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4880" windowHeight="5520"/>
  </bookViews>
  <sheets>
    <sheet name="2013-03 Maraton LPZ RESULTADOS_" sheetId="1" r:id="rId1"/>
  </sheets>
  <definedNames>
    <definedName name="_xlnm._FilterDatabase" localSheetId="0" hidden="1">'2013-03 Maraton LPZ RESULTADOS_'!$A$2:$T$1385</definedName>
  </definedNames>
  <calcPr calcId="124519" concurrentCalc="0"/>
</workbook>
</file>

<file path=xl/calcChain.xml><?xml version="1.0" encoding="utf-8"?>
<calcChain xmlns="http://schemas.openxmlformats.org/spreadsheetml/2006/main">
  <c r="E1396" i="1"/>
  <c r="D1395"/>
  <c r="P3"/>
  <c r="R3" s="1"/>
  <c r="Q207"/>
  <c r="P207"/>
  <c r="R207" s="1"/>
  <c r="Q208"/>
  <c r="P208"/>
  <c r="R208" s="1"/>
  <c r="Q209"/>
  <c r="P209"/>
  <c r="R209" s="1"/>
  <c r="Q210"/>
  <c r="P210"/>
  <c r="R210" s="1"/>
  <c r="Q211"/>
  <c r="P211"/>
  <c r="R211" s="1"/>
  <c r="Q212"/>
  <c r="P212"/>
  <c r="R212" s="1"/>
  <c r="Q213"/>
  <c r="P213"/>
  <c r="R213" s="1"/>
  <c r="Q214"/>
  <c r="P214"/>
  <c r="R214" s="1"/>
  <c r="Q215"/>
  <c r="P215"/>
  <c r="R215" s="1"/>
  <c r="Q216"/>
  <c r="P216"/>
  <c r="R216" s="1"/>
  <c r="Q217"/>
  <c r="P217"/>
  <c r="R217" s="1"/>
  <c r="Q218"/>
  <c r="P218"/>
  <c r="R218" s="1"/>
  <c r="Q219"/>
  <c r="P219"/>
  <c r="R219" s="1"/>
  <c r="Q220"/>
  <c r="P220"/>
  <c r="R220" s="1"/>
  <c r="Q221"/>
  <c r="P221"/>
  <c r="R221" s="1"/>
  <c r="Q222"/>
  <c r="P222"/>
  <c r="R222" s="1"/>
  <c r="Q223"/>
  <c r="P223"/>
  <c r="R223" s="1"/>
  <c r="Q224"/>
  <c r="P224"/>
  <c r="R224" s="1"/>
  <c r="Q225"/>
  <c r="P225"/>
  <c r="R225" s="1"/>
  <c r="Q226"/>
  <c r="P226"/>
  <c r="R226" s="1"/>
  <c r="Q227"/>
  <c r="P227"/>
  <c r="R227" s="1"/>
  <c r="Q228"/>
  <c r="P228"/>
  <c r="R228" s="1"/>
  <c r="Q229"/>
  <c r="P229"/>
  <c r="R229" s="1"/>
  <c r="Q230"/>
  <c r="P230"/>
  <c r="R230" s="1"/>
  <c r="Q231"/>
  <c r="P231"/>
  <c r="R231" s="1"/>
  <c r="Q232"/>
  <c r="P232"/>
  <c r="R232" s="1"/>
  <c r="Q233"/>
  <c r="P233"/>
  <c r="R233" s="1"/>
  <c r="Q234"/>
  <c r="P234"/>
  <c r="R234" s="1"/>
  <c r="Q235"/>
  <c r="P235"/>
  <c r="R235" s="1"/>
  <c r="Q236"/>
  <c r="P236"/>
  <c r="R236" s="1"/>
  <c r="Q237"/>
  <c r="P237"/>
  <c r="R237" s="1"/>
  <c r="Q238"/>
  <c r="P238"/>
  <c r="R238" s="1"/>
  <c r="Q239"/>
  <c r="P239"/>
  <c r="R239" s="1"/>
  <c r="Q240"/>
  <c r="P240"/>
  <c r="R240" s="1"/>
  <c r="Q241"/>
  <c r="P241"/>
  <c r="R241" s="1"/>
  <c r="Q242"/>
  <c r="P242"/>
  <c r="R242" s="1"/>
  <c r="Q243"/>
  <c r="P243"/>
  <c r="R243" s="1"/>
  <c r="Q244"/>
  <c r="P244"/>
  <c r="R244" s="1"/>
  <c r="Q245"/>
  <c r="P245"/>
  <c r="R245" s="1"/>
  <c r="Q246"/>
  <c r="P246"/>
  <c r="R246" s="1"/>
  <c r="Q247"/>
  <c r="P247"/>
  <c r="R247" s="1"/>
  <c r="Q248"/>
  <c r="P248"/>
  <c r="R248" s="1"/>
  <c r="Q249"/>
  <c r="P249"/>
  <c r="R249" s="1"/>
  <c r="Q250"/>
  <c r="P250"/>
  <c r="R250" s="1"/>
  <c r="Q251"/>
  <c r="P251"/>
  <c r="R251" s="1"/>
  <c r="Q252"/>
  <c r="P252"/>
  <c r="R252" s="1"/>
  <c r="Q253"/>
  <c r="P253"/>
  <c r="R253" s="1"/>
  <c r="Q254"/>
  <c r="P254"/>
  <c r="R254" s="1"/>
  <c r="Q255"/>
  <c r="P255"/>
  <c r="R255" s="1"/>
  <c r="Q256"/>
  <c r="P256"/>
  <c r="R256" s="1"/>
  <c r="Q257"/>
  <c r="P257"/>
  <c r="R257" s="1"/>
  <c r="Q258"/>
  <c r="P258"/>
  <c r="R258" s="1"/>
  <c r="Q259"/>
  <c r="P259"/>
  <c r="R259" s="1"/>
  <c r="Q260"/>
  <c r="P260"/>
  <c r="R260" s="1"/>
  <c r="Q261"/>
  <c r="P261"/>
  <c r="R261" s="1"/>
  <c r="Q262"/>
  <c r="P262"/>
  <c r="R262" s="1"/>
  <c r="Q263"/>
  <c r="P263"/>
  <c r="R263" s="1"/>
  <c r="Q264"/>
  <c r="P264"/>
  <c r="R264" s="1"/>
  <c r="Q265"/>
  <c r="P265"/>
  <c r="R265" s="1"/>
  <c r="Q266"/>
  <c r="P266"/>
  <c r="R266" s="1"/>
  <c r="Q267"/>
  <c r="P267"/>
  <c r="R267" s="1"/>
  <c r="Q268"/>
  <c r="P268"/>
  <c r="R268" s="1"/>
  <c r="Q269"/>
  <c r="P269"/>
  <c r="R269" s="1"/>
  <c r="Q270"/>
  <c r="P270"/>
  <c r="R270" s="1"/>
  <c r="Q271"/>
  <c r="P271"/>
  <c r="R271" s="1"/>
  <c r="Q272"/>
  <c r="P272"/>
  <c r="R272" s="1"/>
  <c r="Q273"/>
  <c r="P273"/>
  <c r="R273" s="1"/>
  <c r="Q274"/>
  <c r="P274"/>
  <c r="R274" s="1"/>
  <c r="Q275"/>
  <c r="P275"/>
  <c r="R275" s="1"/>
  <c r="Q276"/>
  <c r="P276"/>
  <c r="R276" s="1"/>
  <c r="Q277"/>
  <c r="P277"/>
  <c r="R277" s="1"/>
  <c r="Q278"/>
  <c r="P278"/>
  <c r="R278" s="1"/>
  <c r="Q279"/>
  <c r="P279"/>
  <c r="R279" s="1"/>
  <c r="Q280"/>
  <c r="P280"/>
  <c r="R280" s="1"/>
  <c r="Q281"/>
  <c r="P281"/>
  <c r="R281" s="1"/>
  <c r="Q282"/>
  <c r="P282"/>
  <c r="R282" s="1"/>
  <c r="Q283"/>
  <c r="P283"/>
  <c r="R283" s="1"/>
  <c r="Q284"/>
  <c r="P284"/>
  <c r="R284" s="1"/>
  <c r="Q285"/>
  <c r="P285"/>
  <c r="R285" s="1"/>
  <c r="Q286"/>
  <c r="P286"/>
  <c r="R286" s="1"/>
  <c r="Q287"/>
  <c r="P287"/>
  <c r="R287" s="1"/>
  <c r="Q288"/>
  <c r="P288"/>
  <c r="R288" s="1"/>
  <c r="Q289"/>
  <c r="P289"/>
  <c r="R289" s="1"/>
  <c r="Q290"/>
  <c r="P290"/>
  <c r="R290" s="1"/>
  <c r="Q291"/>
  <c r="P291"/>
  <c r="R291" s="1"/>
  <c r="Q292"/>
  <c r="P292"/>
  <c r="R292" s="1"/>
  <c r="Q293"/>
  <c r="P293"/>
  <c r="R293" s="1"/>
  <c r="Q294"/>
  <c r="P294"/>
  <c r="R294" s="1"/>
  <c r="Q295"/>
  <c r="P295"/>
  <c r="R295" s="1"/>
  <c r="Q296"/>
  <c r="P296"/>
  <c r="R296" s="1"/>
  <c r="Q297"/>
  <c r="P297"/>
  <c r="R297" s="1"/>
  <c r="Q298"/>
  <c r="P298"/>
  <c r="R298" s="1"/>
  <c r="Q299"/>
  <c r="P299"/>
  <c r="R299" s="1"/>
  <c r="Q300"/>
  <c r="P300"/>
  <c r="R300" s="1"/>
  <c r="Q301"/>
  <c r="P301"/>
  <c r="R301" s="1"/>
  <c r="Q302"/>
  <c r="P302"/>
  <c r="R302" s="1"/>
  <c r="Q303"/>
  <c r="P303"/>
  <c r="R303" s="1"/>
  <c r="Q304"/>
  <c r="P304"/>
  <c r="R304" s="1"/>
  <c r="Q305"/>
  <c r="P305"/>
  <c r="R305" s="1"/>
  <c r="Q306"/>
  <c r="P306"/>
  <c r="R306" s="1"/>
  <c r="Q307"/>
  <c r="P307"/>
  <c r="R307" s="1"/>
  <c r="Q308"/>
  <c r="P308"/>
  <c r="R308" s="1"/>
  <c r="Q309"/>
  <c r="P309"/>
  <c r="R309" s="1"/>
  <c r="Q310"/>
  <c r="P310"/>
  <c r="R310" s="1"/>
  <c r="Q311"/>
  <c r="P311"/>
  <c r="R311" s="1"/>
  <c r="Q312"/>
  <c r="P312"/>
  <c r="R312" s="1"/>
  <c r="Q313"/>
  <c r="P313"/>
  <c r="R313" s="1"/>
  <c r="Q314"/>
  <c r="P314"/>
  <c r="R314" s="1"/>
  <c r="Q316"/>
  <c r="P316"/>
  <c r="R316" s="1"/>
  <c r="Q315"/>
  <c r="P315"/>
  <c r="R315" s="1"/>
  <c r="Q317"/>
  <c r="P317"/>
  <c r="R317" s="1"/>
  <c r="Q318"/>
  <c r="P318"/>
  <c r="R318" s="1"/>
  <c r="Q319"/>
  <c r="P319"/>
  <c r="R319" s="1"/>
  <c r="Q320"/>
  <c r="P320"/>
  <c r="R320" s="1"/>
  <c r="Q321"/>
  <c r="P321"/>
  <c r="R321" s="1"/>
  <c r="Q322"/>
  <c r="P322"/>
  <c r="R322" s="1"/>
  <c r="Q323"/>
  <c r="P323"/>
  <c r="R323" s="1"/>
  <c r="Q324"/>
  <c r="P324"/>
  <c r="R324" s="1"/>
  <c r="Q325"/>
  <c r="P325"/>
  <c r="R325" s="1"/>
  <c r="Q326"/>
  <c r="P326"/>
  <c r="R326" s="1"/>
  <c r="Q327"/>
  <c r="P327"/>
  <c r="R327" s="1"/>
  <c r="Q328"/>
  <c r="P328"/>
  <c r="R328" s="1"/>
  <c r="Q329"/>
  <c r="P329"/>
  <c r="R329" s="1"/>
  <c r="Q330"/>
  <c r="P330"/>
  <c r="R330" s="1"/>
  <c r="Q331"/>
  <c r="P331"/>
  <c r="R331" s="1"/>
  <c r="Q332"/>
  <c r="P332"/>
  <c r="R332" s="1"/>
  <c r="Q333"/>
  <c r="P333"/>
  <c r="R333" s="1"/>
  <c r="Q334"/>
  <c r="P334"/>
  <c r="R334" s="1"/>
  <c r="Q335"/>
  <c r="P335"/>
  <c r="R335" s="1"/>
  <c r="Q336"/>
  <c r="P336"/>
  <c r="R336" s="1"/>
  <c r="Q337"/>
  <c r="P337"/>
  <c r="R337" s="1"/>
  <c r="Q338"/>
  <c r="P338"/>
  <c r="R338" s="1"/>
  <c r="Q339"/>
  <c r="P339"/>
  <c r="R339" s="1"/>
  <c r="Q340"/>
  <c r="P340"/>
  <c r="R340" s="1"/>
  <c r="Q341"/>
  <c r="P341"/>
  <c r="R341" s="1"/>
  <c r="Q342"/>
  <c r="P342"/>
  <c r="R342" s="1"/>
  <c r="Q343"/>
  <c r="P343"/>
  <c r="R343" s="1"/>
  <c r="Q344"/>
  <c r="P344"/>
  <c r="R344" s="1"/>
  <c r="Q345"/>
  <c r="P345"/>
  <c r="R345" s="1"/>
  <c r="Q346"/>
  <c r="P346"/>
  <c r="R346" s="1"/>
  <c r="Q347"/>
  <c r="P347"/>
  <c r="R347" s="1"/>
  <c r="Q348"/>
  <c r="P348"/>
  <c r="R348" s="1"/>
  <c r="Q349"/>
  <c r="P349"/>
  <c r="R349" s="1"/>
  <c r="Q350"/>
  <c r="P350"/>
  <c r="R350" s="1"/>
  <c r="Q351"/>
  <c r="P351"/>
  <c r="R351" s="1"/>
  <c r="Q352"/>
  <c r="P352"/>
  <c r="R352" s="1"/>
  <c r="Q353"/>
  <c r="P353"/>
  <c r="R353" s="1"/>
  <c r="Q354"/>
  <c r="P354"/>
  <c r="R354" s="1"/>
  <c r="Q355"/>
  <c r="P355"/>
  <c r="R355" s="1"/>
  <c r="Q357"/>
  <c r="P357"/>
  <c r="R357" s="1"/>
  <c r="Q356"/>
  <c r="P356"/>
  <c r="R356" s="1"/>
  <c r="Q358"/>
  <c r="P358"/>
  <c r="R358" s="1"/>
  <c r="Q359"/>
  <c r="P359"/>
  <c r="R359" s="1"/>
  <c r="Q360"/>
  <c r="P360"/>
  <c r="R360" s="1"/>
  <c r="Q361"/>
  <c r="P361"/>
  <c r="R361" s="1"/>
  <c r="Q362"/>
  <c r="P362"/>
  <c r="R362" s="1"/>
  <c r="Q363"/>
  <c r="P363"/>
  <c r="R363" s="1"/>
  <c r="Q364"/>
  <c r="P364"/>
  <c r="R364" s="1"/>
  <c r="Q365"/>
  <c r="P365"/>
  <c r="R365" s="1"/>
  <c r="Q366"/>
  <c r="P366"/>
  <c r="R366" s="1"/>
  <c r="Q367"/>
  <c r="P367"/>
  <c r="R367" s="1"/>
  <c r="Q368"/>
  <c r="P368"/>
  <c r="R368" s="1"/>
  <c r="Q369"/>
  <c r="P369"/>
  <c r="R369" s="1"/>
  <c r="Q370"/>
  <c r="P370"/>
  <c r="R370" s="1"/>
  <c r="Q371"/>
  <c r="P371"/>
  <c r="R371" s="1"/>
  <c r="Q372"/>
  <c r="P372"/>
  <c r="R372" s="1"/>
  <c r="Q373"/>
  <c r="P373"/>
  <c r="R373" s="1"/>
  <c r="Q374"/>
  <c r="P374"/>
  <c r="R374" s="1"/>
  <c r="Q375"/>
  <c r="P375"/>
  <c r="R375" s="1"/>
  <c r="Q376"/>
  <c r="P376"/>
  <c r="R376" s="1"/>
  <c r="Q377"/>
  <c r="P377"/>
  <c r="R377" s="1"/>
  <c r="Q378"/>
  <c r="P378"/>
  <c r="R378" s="1"/>
  <c r="Q379"/>
  <c r="P379"/>
  <c r="R379" s="1"/>
  <c r="Q380"/>
  <c r="P380"/>
  <c r="R380" s="1"/>
  <c r="Q381"/>
  <c r="P381"/>
  <c r="R381" s="1"/>
  <c r="Q382"/>
  <c r="P382"/>
  <c r="R382" s="1"/>
  <c r="Q383"/>
  <c r="P383"/>
  <c r="R383" s="1"/>
  <c r="Q384"/>
  <c r="P384"/>
  <c r="R384" s="1"/>
  <c r="Q385"/>
  <c r="P385"/>
  <c r="R385" s="1"/>
  <c r="Q386"/>
  <c r="P386"/>
  <c r="R386" s="1"/>
  <c r="Q387"/>
  <c r="P387"/>
  <c r="R387" s="1"/>
  <c r="Q388"/>
  <c r="P388"/>
  <c r="R388" s="1"/>
  <c r="Q389"/>
  <c r="P389"/>
  <c r="R389" s="1"/>
  <c r="Q390"/>
  <c r="P390"/>
  <c r="R390" s="1"/>
  <c r="Q391"/>
  <c r="P391"/>
  <c r="R391" s="1"/>
  <c r="Q392"/>
  <c r="P392"/>
  <c r="R392" s="1"/>
  <c r="Q393"/>
  <c r="P393"/>
  <c r="R393" s="1"/>
  <c r="Q394"/>
  <c r="P394"/>
  <c r="R394" s="1"/>
  <c r="Q395"/>
  <c r="P395"/>
  <c r="R395" s="1"/>
  <c r="Q396"/>
  <c r="P396"/>
  <c r="R396" s="1"/>
  <c r="Q397"/>
  <c r="P397"/>
  <c r="R397" s="1"/>
  <c r="Q398"/>
  <c r="P398"/>
  <c r="R398" s="1"/>
  <c r="Q399"/>
  <c r="P399"/>
  <c r="R399" s="1"/>
  <c r="Q400"/>
  <c r="P400"/>
  <c r="R400" s="1"/>
  <c r="Q401"/>
  <c r="P401"/>
  <c r="R401" s="1"/>
  <c r="Q402"/>
  <c r="P402"/>
  <c r="R402" s="1"/>
  <c r="Q403"/>
  <c r="P403"/>
  <c r="R403" s="1"/>
  <c r="Q404"/>
  <c r="P404"/>
  <c r="R404" s="1"/>
  <c r="Q405"/>
  <c r="P405"/>
  <c r="R405" s="1"/>
  <c r="Q406"/>
  <c r="P406"/>
  <c r="R406" s="1"/>
  <c r="Q407"/>
  <c r="P407"/>
  <c r="R407" s="1"/>
  <c r="Q408"/>
  <c r="P408"/>
  <c r="R408" s="1"/>
  <c r="Q409"/>
  <c r="P409"/>
  <c r="R409" s="1"/>
  <c r="Q410"/>
  <c r="P410"/>
  <c r="R410" s="1"/>
  <c r="Q411"/>
  <c r="P411"/>
  <c r="R411" s="1"/>
  <c r="Q412"/>
  <c r="P412"/>
  <c r="R412" s="1"/>
  <c r="Q413"/>
  <c r="P413"/>
  <c r="R413" s="1"/>
  <c r="Q414"/>
  <c r="P414"/>
  <c r="R414" s="1"/>
  <c r="Q415"/>
  <c r="P415"/>
  <c r="R415" s="1"/>
  <c r="Q416"/>
  <c r="P416"/>
  <c r="R416" s="1"/>
  <c r="Q417"/>
  <c r="P417"/>
  <c r="R417" s="1"/>
  <c r="Q418"/>
  <c r="P418"/>
  <c r="R418" s="1"/>
  <c r="Q419"/>
  <c r="P419"/>
  <c r="R419" s="1"/>
  <c r="Q420"/>
  <c r="P420"/>
  <c r="R420" s="1"/>
  <c r="Q421"/>
  <c r="P421"/>
  <c r="R421" s="1"/>
  <c r="Q422"/>
  <c r="P422"/>
  <c r="R422" s="1"/>
  <c r="Q423"/>
  <c r="P423"/>
  <c r="R423" s="1"/>
  <c r="Q424"/>
  <c r="P424"/>
  <c r="R424" s="1"/>
  <c r="Q425"/>
  <c r="P425"/>
  <c r="R425" s="1"/>
  <c r="Q426"/>
  <c r="P426"/>
  <c r="R426" s="1"/>
  <c r="Q427"/>
  <c r="P427"/>
  <c r="R427" s="1"/>
  <c r="Q428"/>
  <c r="P428"/>
  <c r="R428" s="1"/>
  <c r="Q429"/>
  <c r="P429"/>
  <c r="R429" s="1"/>
  <c r="Q430"/>
  <c r="P430"/>
  <c r="R430" s="1"/>
  <c r="Q431"/>
  <c r="P431"/>
  <c r="R431" s="1"/>
  <c r="Q432"/>
  <c r="P432"/>
  <c r="R432" s="1"/>
  <c r="Q433"/>
  <c r="P433"/>
  <c r="R433" s="1"/>
  <c r="Q434"/>
  <c r="P434"/>
  <c r="R434" s="1"/>
  <c r="Q435"/>
  <c r="P435"/>
  <c r="R435" s="1"/>
  <c r="Q436"/>
  <c r="P436"/>
  <c r="R436" s="1"/>
  <c r="Q437"/>
  <c r="P437"/>
  <c r="R437" s="1"/>
  <c r="Q438"/>
  <c r="P438"/>
  <c r="R438" s="1"/>
  <c r="Q439"/>
  <c r="P439"/>
  <c r="R439" s="1"/>
  <c r="Q440"/>
  <c r="P440"/>
  <c r="R440" s="1"/>
  <c r="Q441"/>
  <c r="P441"/>
  <c r="R441" s="1"/>
  <c r="Q442"/>
  <c r="P442"/>
  <c r="R442" s="1"/>
  <c r="Q443"/>
  <c r="P443"/>
  <c r="R443" s="1"/>
  <c r="Q444"/>
  <c r="P444"/>
  <c r="R444" s="1"/>
  <c r="Q445"/>
  <c r="P445"/>
  <c r="R445" s="1"/>
  <c r="Q446"/>
  <c r="P446"/>
  <c r="R446" s="1"/>
  <c r="Q447"/>
  <c r="P447"/>
  <c r="R447" s="1"/>
  <c r="Q448"/>
  <c r="P448"/>
  <c r="R448" s="1"/>
  <c r="Q449"/>
  <c r="P449"/>
  <c r="R449" s="1"/>
  <c r="Q450"/>
  <c r="P450"/>
  <c r="R450" s="1"/>
  <c r="Q451"/>
  <c r="P451"/>
  <c r="R451" s="1"/>
  <c r="Q452"/>
  <c r="P452"/>
  <c r="R452" s="1"/>
  <c r="Q453"/>
  <c r="P453"/>
  <c r="R453" s="1"/>
  <c r="Q454"/>
  <c r="P454"/>
  <c r="R454" s="1"/>
  <c r="Q455"/>
  <c r="P455"/>
  <c r="R455" s="1"/>
  <c r="Q456"/>
  <c r="P456"/>
  <c r="R456" s="1"/>
  <c r="Q457"/>
  <c r="P457"/>
  <c r="R457" s="1"/>
  <c r="Q458"/>
  <c r="P458"/>
  <c r="R458" s="1"/>
  <c r="Q459"/>
  <c r="P459"/>
  <c r="R459" s="1"/>
  <c r="Q460"/>
  <c r="P460"/>
  <c r="R460" s="1"/>
  <c r="Q461"/>
  <c r="P461"/>
  <c r="R461" s="1"/>
  <c r="Q462"/>
  <c r="P462"/>
  <c r="R462" s="1"/>
  <c r="Q463"/>
  <c r="P463"/>
  <c r="R463" s="1"/>
  <c r="Q464"/>
  <c r="P464"/>
  <c r="R464" s="1"/>
  <c r="Q465"/>
  <c r="P465"/>
  <c r="R465" s="1"/>
  <c r="Q466"/>
  <c r="P466"/>
  <c r="R466" s="1"/>
  <c r="Q467"/>
  <c r="P467"/>
  <c r="R467" s="1"/>
  <c r="Q468"/>
  <c r="P468"/>
  <c r="R468" s="1"/>
  <c r="Q469"/>
  <c r="P469"/>
  <c r="R469" s="1"/>
  <c r="Q470"/>
  <c r="P470"/>
  <c r="R470" s="1"/>
  <c r="Q471"/>
  <c r="P471"/>
  <c r="R471" s="1"/>
  <c r="Q472"/>
  <c r="P472"/>
  <c r="R472" s="1"/>
  <c r="Q473"/>
  <c r="P473"/>
  <c r="R473" s="1"/>
  <c r="Q474"/>
  <c r="P474"/>
  <c r="R474" s="1"/>
  <c r="Q475"/>
  <c r="P475"/>
  <c r="R475" s="1"/>
  <c r="Q476"/>
  <c r="P476"/>
  <c r="R476" s="1"/>
  <c r="Q477"/>
  <c r="P477"/>
  <c r="R477" s="1"/>
  <c r="Q478"/>
  <c r="P478"/>
  <c r="R478" s="1"/>
  <c r="Q479"/>
  <c r="P479"/>
  <c r="R479" s="1"/>
  <c r="Q480"/>
  <c r="P480"/>
  <c r="R480" s="1"/>
  <c r="Q481"/>
  <c r="P481"/>
  <c r="R481" s="1"/>
  <c r="Q482"/>
  <c r="P482"/>
  <c r="R482" s="1"/>
  <c r="Q483"/>
  <c r="P483"/>
  <c r="R483" s="1"/>
  <c r="Q484"/>
  <c r="P484"/>
  <c r="R484" s="1"/>
  <c r="Q485"/>
  <c r="P485"/>
  <c r="R485" s="1"/>
  <c r="Q486"/>
  <c r="P486"/>
  <c r="R486" s="1"/>
  <c r="Q487"/>
  <c r="P487"/>
  <c r="R487" s="1"/>
  <c r="Q488"/>
  <c r="P488"/>
  <c r="R488" s="1"/>
  <c r="Q489"/>
  <c r="P489"/>
  <c r="R489" s="1"/>
  <c r="Q490"/>
  <c r="P490"/>
  <c r="R490" s="1"/>
  <c r="Q491"/>
  <c r="P491"/>
  <c r="R491" s="1"/>
  <c r="Q492"/>
  <c r="P492"/>
  <c r="R492" s="1"/>
  <c r="Q493"/>
  <c r="P493"/>
  <c r="R493" s="1"/>
  <c r="Q494"/>
  <c r="P494"/>
  <c r="R494" s="1"/>
  <c r="Q495"/>
  <c r="P495"/>
  <c r="R495" s="1"/>
  <c r="Q496"/>
  <c r="P496"/>
  <c r="R496" s="1"/>
  <c r="Q497"/>
  <c r="P497"/>
  <c r="R497" s="1"/>
  <c r="Q498"/>
  <c r="P498"/>
  <c r="R498" s="1"/>
  <c r="Q499"/>
  <c r="P499"/>
  <c r="R499" s="1"/>
  <c r="Q500"/>
  <c r="P500"/>
  <c r="R500" s="1"/>
  <c r="Q501"/>
  <c r="P501"/>
  <c r="R501" s="1"/>
  <c r="Q502"/>
  <c r="P502"/>
  <c r="R502" s="1"/>
  <c r="Q503"/>
  <c r="P503"/>
  <c r="R503" s="1"/>
  <c r="Q504"/>
  <c r="P504"/>
  <c r="R504" s="1"/>
  <c r="Q505"/>
  <c r="P505"/>
  <c r="R505" s="1"/>
  <c r="Q506"/>
  <c r="P506"/>
  <c r="R506" s="1"/>
  <c r="Q507"/>
  <c r="P507"/>
  <c r="R507" s="1"/>
  <c r="Q508"/>
  <c r="P508"/>
  <c r="R508" s="1"/>
  <c r="Q509"/>
  <c r="P509"/>
  <c r="R509" s="1"/>
  <c r="Q510"/>
  <c r="P510"/>
  <c r="R510" s="1"/>
  <c r="Q511"/>
  <c r="P511"/>
  <c r="R511" s="1"/>
  <c r="Q512"/>
  <c r="P512"/>
  <c r="R512" s="1"/>
  <c r="Q513"/>
  <c r="P513"/>
  <c r="R513" s="1"/>
  <c r="Q514"/>
  <c r="P514"/>
  <c r="R514" s="1"/>
  <c r="Q515"/>
  <c r="P515"/>
  <c r="R515" s="1"/>
  <c r="Q516"/>
  <c r="P516"/>
  <c r="R516" s="1"/>
  <c r="Q517"/>
  <c r="P517"/>
  <c r="R517" s="1"/>
  <c r="Q518"/>
  <c r="P518"/>
  <c r="R518" s="1"/>
  <c r="Q519"/>
  <c r="P519"/>
  <c r="R519" s="1"/>
  <c r="Q520"/>
  <c r="P520"/>
  <c r="R520" s="1"/>
  <c r="Q521"/>
  <c r="P521"/>
  <c r="R521" s="1"/>
  <c r="Q522"/>
  <c r="P522"/>
  <c r="R522" s="1"/>
  <c r="Q523"/>
  <c r="P523"/>
  <c r="R523" s="1"/>
  <c r="Q525"/>
  <c r="P525"/>
  <c r="R525" s="1"/>
  <c r="Q524"/>
  <c r="P524"/>
  <c r="R524" s="1"/>
  <c r="Q526"/>
  <c r="P526"/>
  <c r="R526" s="1"/>
  <c r="Q527"/>
  <c r="P527"/>
  <c r="R527" s="1"/>
  <c r="Q528"/>
  <c r="P528"/>
  <c r="R528" s="1"/>
  <c r="Q529"/>
  <c r="P529"/>
  <c r="R529" s="1"/>
  <c r="Q530"/>
  <c r="P530"/>
  <c r="R530" s="1"/>
  <c r="Q531"/>
  <c r="P531"/>
  <c r="R531" s="1"/>
  <c r="Q532"/>
  <c r="P532"/>
  <c r="R532" s="1"/>
  <c r="Q533"/>
  <c r="P533"/>
  <c r="R533" s="1"/>
  <c r="Q534"/>
  <c r="P534"/>
  <c r="R534" s="1"/>
  <c r="Q535"/>
  <c r="P535"/>
  <c r="R535" s="1"/>
  <c r="Q536"/>
  <c r="P536"/>
  <c r="R536" s="1"/>
  <c r="Q537"/>
  <c r="P537"/>
  <c r="R537" s="1"/>
  <c r="Q538"/>
  <c r="P538"/>
  <c r="R538" s="1"/>
  <c r="Q539"/>
  <c r="P539"/>
  <c r="R539" s="1"/>
  <c r="Q540"/>
  <c r="P540"/>
  <c r="R540" s="1"/>
  <c r="Q541"/>
  <c r="P541"/>
  <c r="R541" s="1"/>
  <c r="Q542"/>
  <c r="P542"/>
  <c r="R542" s="1"/>
  <c r="Q543"/>
  <c r="P543"/>
  <c r="R543" s="1"/>
  <c r="Q544"/>
  <c r="P544"/>
  <c r="R544" s="1"/>
  <c r="Q545"/>
  <c r="P545"/>
  <c r="R545" s="1"/>
  <c r="Q546"/>
  <c r="P546"/>
  <c r="R546" s="1"/>
  <c r="Q547"/>
  <c r="P547"/>
  <c r="R547" s="1"/>
  <c r="Q548"/>
  <c r="P548"/>
  <c r="R548" s="1"/>
  <c r="Q549"/>
  <c r="P549"/>
  <c r="R549" s="1"/>
  <c r="Q550"/>
  <c r="P550"/>
  <c r="R550" s="1"/>
  <c r="Q551"/>
  <c r="P551"/>
  <c r="R551" s="1"/>
  <c r="Q552"/>
  <c r="P552"/>
  <c r="R552" s="1"/>
  <c r="Q553"/>
  <c r="P553"/>
  <c r="R553" s="1"/>
  <c r="Q554"/>
  <c r="P554"/>
  <c r="R554" s="1"/>
  <c r="Q555"/>
  <c r="P555"/>
  <c r="R555" s="1"/>
  <c r="Q556"/>
  <c r="P556"/>
  <c r="R556" s="1"/>
  <c r="Q557"/>
  <c r="P557"/>
  <c r="R557" s="1"/>
  <c r="Q558"/>
  <c r="P558"/>
  <c r="R558" s="1"/>
  <c r="Q559"/>
  <c r="P559"/>
  <c r="R559" s="1"/>
  <c r="Q560"/>
  <c r="P560"/>
  <c r="R560" s="1"/>
  <c r="Q561"/>
  <c r="P561"/>
  <c r="R561" s="1"/>
  <c r="Q562"/>
  <c r="P562"/>
  <c r="R562" s="1"/>
  <c r="Q563"/>
  <c r="P563"/>
  <c r="R563" s="1"/>
  <c r="Q564"/>
  <c r="P564"/>
  <c r="R564" s="1"/>
  <c r="Q565"/>
  <c r="P565"/>
  <c r="R565" s="1"/>
  <c r="Q566"/>
  <c r="P566"/>
  <c r="R566" s="1"/>
  <c r="Q567"/>
  <c r="P567"/>
  <c r="R567" s="1"/>
  <c r="Q568"/>
  <c r="P568"/>
  <c r="R568" s="1"/>
  <c r="Q569"/>
  <c r="P569"/>
  <c r="R569" s="1"/>
  <c r="Q570"/>
  <c r="P570"/>
  <c r="R570" s="1"/>
  <c r="Q571"/>
  <c r="P571"/>
  <c r="R571" s="1"/>
  <c r="Q572"/>
  <c r="P572"/>
  <c r="R572" s="1"/>
  <c r="Q573"/>
  <c r="P573"/>
  <c r="R573" s="1"/>
  <c r="Q574"/>
  <c r="P574"/>
  <c r="R574" s="1"/>
  <c r="Q575"/>
  <c r="P575"/>
  <c r="R575" s="1"/>
  <c r="Q576"/>
  <c r="P576"/>
  <c r="R576" s="1"/>
  <c r="Q577"/>
  <c r="P577"/>
  <c r="R577" s="1"/>
  <c r="Q578"/>
  <c r="P578"/>
  <c r="R578" s="1"/>
  <c r="Q579"/>
  <c r="P579"/>
  <c r="R579" s="1"/>
  <c r="Q580"/>
  <c r="P580"/>
  <c r="R580" s="1"/>
  <c r="Q581"/>
  <c r="P581"/>
  <c r="R581" s="1"/>
  <c r="Q582"/>
  <c r="P582"/>
  <c r="R582" s="1"/>
  <c r="Q583"/>
  <c r="P583"/>
  <c r="R583" s="1"/>
  <c r="Q584"/>
  <c r="P584"/>
  <c r="R584" s="1"/>
  <c r="Q585"/>
  <c r="P585"/>
  <c r="R585" s="1"/>
  <c r="Q586"/>
  <c r="P586"/>
  <c r="R586" s="1"/>
  <c r="Q587"/>
  <c r="P587"/>
  <c r="R587" s="1"/>
  <c r="Q588"/>
  <c r="P588"/>
  <c r="R588" s="1"/>
  <c r="Q589"/>
  <c r="P589"/>
  <c r="R589" s="1"/>
  <c r="Q590"/>
  <c r="P590"/>
  <c r="R590" s="1"/>
  <c r="Q591"/>
  <c r="P591"/>
  <c r="R591" s="1"/>
  <c r="Q592"/>
  <c r="P592"/>
  <c r="R592" s="1"/>
  <c r="Q593"/>
  <c r="P593"/>
  <c r="R593" s="1"/>
  <c r="Q594"/>
  <c r="P594"/>
  <c r="R594" s="1"/>
  <c r="Q595"/>
  <c r="P595"/>
  <c r="R595" s="1"/>
  <c r="Q596"/>
  <c r="P596"/>
  <c r="R596" s="1"/>
  <c r="Q597"/>
  <c r="P597"/>
  <c r="R597" s="1"/>
  <c r="Q598"/>
  <c r="P598"/>
  <c r="R598" s="1"/>
  <c r="Q599"/>
  <c r="P599"/>
  <c r="R599" s="1"/>
  <c r="Q600"/>
  <c r="P600"/>
  <c r="R600" s="1"/>
  <c r="Q601"/>
  <c r="P601"/>
  <c r="R601" s="1"/>
  <c r="Q602"/>
  <c r="P602"/>
  <c r="R602" s="1"/>
  <c r="Q603"/>
  <c r="P603"/>
  <c r="R603" s="1"/>
  <c r="Q604"/>
  <c r="P604"/>
  <c r="R604" s="1"/>
  <c r="Q605"/>
  <c r="P605"/>
  <c r="R605" s="1"/>
  <c r="Q606"/>
  <c r="P606"/>
  <c r="R606" s="1"/>
  <c r="Q607"/>
  <c r="P607"/>
  <c r="R607" s="1"/>
  <c r="Q608"/>
  <c r="P608"/>
  <c r="R608" s="1"/>
  <c r="Q609"/>
  <c r="P609"/>
  <c r="R609" s="1"/>
  <c r="Q610"/>
  <c r="P610"/>
  <c r="R610" s="1"/>
  <c r="Q611"/>
  <c r="P611"/>
  <c r="R611" s="1"/>
  <c r="Q612"/>
  <c r="P612"/>
  <c r="R612" s="1"/>
  <c r="Q613"/>
  <c r="P613"/>
  <c r="R613" s="1"/>
  <c r="Q614"/>
  <c r="P614"/>
  <c r="R614" s="1"/>
  <c r="Q615"/>
  <c r="P615"/>
  <c r="R615" s="1"/>
  <c r="Q616"/>
  <c r="P616"/>
  <c r="R616" s="1"/>
  <c r="Q617"/>
  <c r="P617"/>
  <c r="R617" s="1"/>
  <c r="Q618"/>
  <c r="P618"/>
  <c r="R618" s="1"/>
  <c r="Q619"/>
  <c r="P619"/>
  <c r="R619" s="1"/>
  <c r="Q620"/>
  <c r="P620"/>
  <c r="R620" s="1"/>
  <c r="Q621"/>
  <c r="P621"/>
  <c r="R621" s="1"/>
  <c r="Q622"/>
  <c r="P622"/>
  <c r="R622" s="1"/>
  <c r="Q623"/>
  <c r="P623"/>
  <c r="R623" s="1"/>
  <c r="Q624"/>
  <c r="P624"/>
  <c r="R624" s="1"/>
  <c r="Q625"/>
  <c r="P625"/>
  <c r="R625" s="1"/>
  <c r="Q626"/>
  <c r="P626"/>
  <c r="R626" s="1"/>
  <c r="Q627"/>
  <c r="P627"/>
  <c r="R627" s="1"/>
  <c r="Q628"/>
  <c r="P628"/>
  <c r="R628" s="1"/>
  <c r="Q629"/>
  <c r="P629"/>
  <c r="R629" s="1"/>
  <c r="Q630"/>
  <c r="P630"/>
  <c r="R630" s="1"/>
  <c r="Q631"/>
  <c r="P631"/>
  <c r="R631" s="1"/>
  <c r="Q632"/>
  <c r="P632"/>
  <c r="R632" s="1"/>
  <c r="Q633"/>
  <c r="P633"/>
  <c r="R633" s="1"/>
  <c r="Q634"/>
  <c r="P634"/>
  <c r="R634" s="1"/>
  <c r="Q635"/>
  <c r="P635"/>
  <c r="R635" s="1"/>
  <c r="Q636"/>
  <c r="P636"/>
  <c r="R636" s="1"/>
  <c r="Q637"/>
  <c r="P637"/>
  <c r="R637" s="1"/>
  <c r="Q638"/>
  <c r="P638"/>
  <c r="R638" s="1"/>
  <c r="Q639"/>
  <c r="P639"/>
  <c r="R639" s="1"/>
  <c r="Q640"/>
  <c r="P640"/>
  <c r="R640" s="1"/>
  <c r="Q641"/>
  <c r="P641"/>
  <c r="R641" s="1"/>
  <c r="Q642"/>
  <c r="P642"/>
  <c r="R642" s="1"/>
  <c r="Q643"/>
  <c r="P643"/>
  <c r="R643" s="1"/>
  <c r="Q644"/>
  <c r="P644"/>
  <c r="R644" s="1"/>
  <c r="Q645"/>
  <c r="P645"/>
  <c r="R645" s="1"/>
  <c r="Q646"/>
  <c r="P646"/>
  <c r="R646" s="1"/>
  <c r="Q647"/>
  <c r="P647"/>
  <c r="R647" s="1"/>
  <c r="Q648"/>
  <c r="P648"/>
  <c r="R648" s="1"/>
  <c r="Q649"/>
  <c r="P649"/>
  <c r="R649" s="1"/>
  <c r="Q650"/>
  <c r="P650"/>
  <c r="R650" s="1"/>
  <c r="Q651"/>
  <c r="P651"/>
  <c r="R651" s="1"/>
  <c r="Q652"/>
  <c r="P652"/>
  <c r="R652" s="1"/>
  <c r="Q653"/>
  <c r="P653"/>
  <c r="R653" s="1"/>
  <c r="Q654"/>
  <c r="P654"/>
  <c r="R654" s="1"/>
  <c r="Q655"/>
  <c r="P655"/>
  <c r="R655" s="1"/>
  <c r="Q656"/>
  <c r="P656"/>
  <c r="R656" s="1"/>
  <c r="Q657"/>
  <c r="P657"/>
  <c r="R657" s="1"/>
  <c r="Q658"/>
  <c r="P658"/>
  <c r="R658" s="1"/>
  <c r="Q659"/>
  <c r="P659"/>
  <c r="R659" s="1"/>
  <c r="Q660"/>
  <c r="P660"/>
  <c r="R660" s="1"/>
  <c r="Q661"/>
  <c r="P661"/>
  <c r="R661" s="1"/>
  <c r="Q662"/>
  <c r="P662"/>
  <c r="R662" s="1"/>
  <c r="Q663"/>
  <c r="P663"/>
  <c r="R663" s="1"/>
  <c r="Q664"/>
  <c r="P664"/>
  <c r="R664" s="1"/>
  <c r="Q665"/>
  <c r="P665"/>
  <c r="R665" s="1"/>
  <c r="Q666"/>
  <c r="P666"/>
  <c r="R666" s="1"/>
  <c r="Q667"/>
  <c r="P667"/>
  <c r="R667" s="1"/>
  <c r="Q668"/>
  <c r="P668"/>
  <c r="R668" s="1"/>
  <c r="Q669"/>
  <c r="P669"/>
  <c r="R669" s="1"/>
  <c r="Q670"/>
  <c r="P670"/>
  <c r="R670" s="1"/>
  <c r="Q671"/>
  <c r="P671"/>
  <c r="R671" s="1"/>
  <c r="Q672"/>
  <c r="P672"/>
  <c r="R672" s="1"/>
  <c r="Q673"/>
  <c r="P673"/>
  <c r="R673" s="1"/>
  <c r="Q674"/>
  <c r="P674"/>
  <c r="R674" s="1"/>
  <c r="Q675"/>
  <c r="P675"/>
  <c r="R675" s="1"/>
  <c r="Q676"/>
  <c r="P676"/>
  <c r="R676" s="1"/>
  <c r="Q677"/>
  <c r="P677"/>
  <c r="R677" s="1"/>
  <c r="Q678"/>
  <c r="P678"/>
  <c r="R678" s="1"/>
  <c r="Q679"/>
  <c r="P679"/>
  <c r="R679" s="1"/>
  <c r="Q680"/>
  <c r="P680"/>
  <c r="R680" s="1"/>
  <c r="Q681"/>
  <c r="P681"/>
  <c r="R681" s="1"/>
  <c r="Q682"/>
  <c r="P682"/>
  <c r="R682" s="1"/>
  <c r="Q683"/>
  <c r="P683"/>
  <c r="R683" s="1"/>
  <c r="Q684"/>
  <c r="P684"/>
  <c r="R684" s="1"/>
  <c r="Q685"/>
  <c r="P685"/>
  <c r="R685" s="1"/>
  <c r="Q686"/>
  <c r="P686"/>
  <c r="R686" s="1"/>
  <c r="Q687"/>
  <c r="P687"/>
  <c r="R687" s="1"/>
  <c r="Q688"/>
  <c r="P688"/>
  <c r="R688" s="1"/>
  <c r="Q689"/>
  <c r="P689"/>
  <c r="R689" s="1"/>
  <c r="Q690"/>
  <c r="P690"/>
  <c r="R690" s="1"/>
  <c r="Q691"/>
  <c r="P691"/>
  <c r="R691" s="1"/>
  <c r="Q692"/>
  <c r="P692"/>
  <c r="R692" s="1"/>
  <c r="Q693"/>
  <c r="P693"/>
  <c r="R693" s="1"/>
  <c r="Q694"/>
  <c r="P694"/>
  <c r="R694" s="1"/>
  <c r="Q695"/>
  <c r="P695"/>
  <c r="R695" s="1"/>
  <c r="Q696"/>
  <c r="P696"/>
  <c r="R696" s="1"/>
  <c r="Q697"/>
  <c r="P697"/>
  <c r="R697" s="1"/>
  <c r="Q698"/>
  <c r="P698"/>
  <c r="R698" s="1"/>
  <c r="Q699"/>
  <c r="P699"/>
  <c r="R699" s="1"/>
  <c r="Q700"/>
  <c r="P700"/>
  <c r="R700" s="1"/>
  <c r="Q701"/>
  <c r="P701"/>
  <c r="R701" s="1"/>
  <c r="Q702"/>
  <c r="P702"/>
  <c r="R702" s="1"/>
  <c r="Q703"/>
  <c r="P703"/>
  <c r="R703" s="1"/>
  <c r="Q704"/>
  <c r="P704"/>
  <c r="R704" s="1"/>
  <c r="Q705"/>
  <c r="P705"/>
  <c r="R705" s="1"/>
  <c r="Q706"/>
  <c r="P706"/>
  <c r="R706" s="1"/>
  <c r="Q707"/>
  <c r="P707"/>
  <c r="R707" s="1"/>
  <c r="Q708"/>
  <c r="P708"/>
  <c r="R708" s="1"/>
  <c r="Q709"/>
  <c r="P709"/>
  <c r="R709" s="1"/>
  <c r="Q710"/>
  <c r="P710"/>
  <c r="R710" s="1"/>
  <c r="Q711"/>
  <c r="P711"/>
  <c r="R711" s="1"/>
  <c r="Q712"/>
  <c r="P712"/>
  <c r="R712" s="1"/>
  <c r="Q713"/>
  <c r="P713"/>
  <c r="R713" s="1"/>
  <c r="Q714"/>
  <c r="P714"/>
  <c r="R714" s="1"/>
  <c r="Q715"/>
  <c r="P715"/>
  <c r="R715" s="1"/>
  <c r="Q716"/>
  <c r="P716"/>
  <c r="R716" s="1"/>
  <c r="Q717"/>
  <c r="P717"/>
  <c r="R717" s="1"/>
  <c r="Q718"/>
  <c r="P718"/>
  <c r="R718" s="1"/>
  <c r="Q719"/>
  <c r="P719"/>
  <c r="R719" s="1"/>
  <c r="Q720"/>
  <c r="P720"/>
  <c r="R720" s="1"/>
  <c r="Q721"/>
  <c r="P721"/>
  <c r="R721" s="1"/>
  <c r="Q722"/>
  <c r="P722"/>
  <c r="R722" s="1"/>
  <c r="Q723"/>
  <c r="P723"/>
  <c r="R723" s="1"/>
  <c r="Q724"/>
  <c r="P724"/>
  <c r="R724" s="1"/>
  <c r="Q725"/>
  <c r="P725"/>
  <c r="R725" s="1"/>
  <c r="Q726"/>
  <c r="P726"/>
  <c r="R726" s="1"/>
  <c r="Q727"/>
  <c r="P727"/>
  <c r="R727" s="1"/>
  <c r="Q728"/>
  <c r="P728"/>
  <c r="R728" s="1"/>
  <c r="Q729"/>
  <c r="P729"/>
  <c r="R729" s="1"/>
  <c r="Q730"/>
  <c r="P730"/>
  <c r="R730" s="1"/>
  <c r="Q731"/>
  <c r="P731"/>
  <c r="R731" s="1"/>
  <c r="Q732"/>
  <c r="P732"/>
  <c r="R732" s="1"/>
  <c r="Q733"/>
  <c r="P733"/>
  <c r="R733" s="1"/>
  <c r="Q734"/>
  <c r="P734"/>
  <c r="R734" s="1"/>
  <c r="Q735"/>
  <c r="P735"/>
  <c r="R735" s="1"/>
  <c r="Q736"/>
  <c r="P736"/>
  <c r="R736" s="1"/>
  <c r="Q737"/>
  <c r="P737"/>
  <c r="R737" s="1"/>
  <c r="Q738"/>
  <c r="P738"/>
  <c r="R738" s="1"/>
  <c r="Q739"/>
  <c r="P739"/>
  <c r="R739" s="1"/>
  <c r="Q740"/>
  <c r="P740"/>
  <c r="R740" s="1"/>
  <c r="Q741"/>
  <c r="P741"/>
  <c r="R741" s="1"/>
  <c r="Q742"/>
  <c r="P742"/>
  <c r="R742" s="1"/>
  <c r="Q743"/>
  <c r="P743"/>
  <c r="R743" s="1"/>
  <c r="Q744"/>
  <c r="P744"/>
  <c r="R744" s="1"/>
  <c r="Q745"/>
  <c r="P745"/>
  <c r="R745" s="1"/>
  <c r="Q746"/>
  <c r="P746"/>
  <c r="R746" s="1"/>
  <c r="Q747"/>
  <c r="P747"/>
  <c r="R747" s="1"/>
  <c r="Q748"/>
  <c r="P748"/>
  <c r="R748" s="1"/>
  <c r="Q749"/>
  <c r="P749"/>
  <c r="R749" s="1"/>
  <c r="Q750"/>
  <c r="P750"/>
  <c r="R750" s="1"/>
  <c r="Q751"/>
  <c r="P751"/>
  <c r="R751" s="1"/>
  <c r="Q752"/>
  <c r="P752"/>
  <c r="R752" s="1"/>
  <c r="Q753"/>
  <c r="P753"/>
  <c r="R753" s="1"/>
  <c r="Q754"/>
  <c r="P754"/>
  <c r="R754" s="1"/>
  <c r="Q755"/>
  <c r="P755"/>
  <c r="R755" s="1"/>
  <c r="Q756"/>
  <c r="P756"/>
  <c r="R756" s="1"/>
  <c r="Q757"/>
  <c r="P757"/>
  <c r="R757" s="1"/>
  <c r="Q758"/>
  <c r="P758"/>
  <c r="R758" s="1"/>
  <c r="Q759"/>
  <c r="P759"/>
  <c r="R759" s="1"/>
  <c r="Q760"/>
  <c r="P760"/>
  <c r="R760" s="1"/>
  <c r="Q761"/>
  <c r="P761"/>
  <c r="R761" s="1"/>
  <c r="Q762"/>
  <c r="P762"/>
  <c r="R762" s="1"/>
  <c r="Q763"/>
  <c r="P763"/>
  <c r="R763" s="1"/>
  <c r="Q764"/>
  <c r="P764"/>
  <c r="R764" s="1"/>
  <c r="Q765"/>
  <c r="P765"/>
  <c r="R765" s="1"/>
  <c r="Q766"/>
  <c r="P766"/>
  <c r="R766" s="1"/>
  <c r="Q767"/>
  <c r="P767"/>
  <c r="R767" s="1"/>
  <c r="Q768"/>
  <c r="P768"/>
  <c r="R768" s="1"/>
  <c r="Q769"/>
  <c r="P769"/>
  <c r="R769" s="1"/>
  <c r="Q770"/>
  <c r="P770"/>
  <c r="R770" s="1"/>
  <c r="Q771"/>
  <c r="P771"/>
  <c r="R771" s="1"/>
  <c r="Q772"/>
  <c r="P772"/>
  <c r="R772" s="1"/>
  <c r="Q773"/>
  <c r="P773"/>
  <c r="R773" s="1"/>
  <c r="Q774"/>
  <c r="P774"/>
  <c r="R774" s="1"/>
  <c r="Q775"/>
  <c r="P775"/>
  <c r="R775" s="1"/>
  <c r="Q776"/>
  <c r="P776"/>
  <c r="R776" s="1"/>
  <c r="Q777"/>
  <c r="P777"/>
  <c r="R777" s="1"/>
  <c r="Q778"/>
  <c r="P778"/>
  <c r="R778" s="1"/>
  <c r="Q779"/>
  <c r="P779"/>
  <c r="R779" s="1"/>
  <c r="Q780"/>
  <c r="P780"/>
  <c r="R780" s="1"/>
  <c r="Q781"/>
  <c r="P781"/>
  <c r="R781" s="1"/>
  <c r="Q782"/>
  <c r="P782"/>
  <c r="R782" s="1"/>
  <c r="Q783"/>
  <c r="P783"/>
  <c r="R783" s="1"/>
  <c r="Q784"/>
  <c r="P784"/>
  <c r="R784" s="1"/>
  <c r="Q785"/>
  <c r="P785"/>
  <c r="R785" s="1"/>
  <c r="Q786"/>
  <c r="P786"/>
  <c r="R786" s="1"/>
  <c r="Q787"/>
  <c r="P787"/>
  <c r="R787" s="1"/>
  <c r="Q788"/>
  <c r="P788"/>
  <c r="R788" s="1"/>
  <c r="Q789"/>
  <c r="P789"/>
  <c r="R789" s="1"/>
  <c r="Q790"/>
  <c r="P790"/>
  <c r="R790" s="1"/>
  <c r="Q791"/>
  <c r="P791"/>
  <c r="R791" s="1"/>
  <c r="Q792"/>
  <c r="P792"/>
  <c r="R792" s="1"/>
  <c r="Q793"/>
  <c r="P793"/>
  <c r="R793" s="1"/>
  <c r="Q794"/>
  <c r="P794"/>
  <c r="R794" s="1"/>
  <c r="Q795"/>
  <c r="P795"/>
  <c r="R795" s="1"/>
  <c r="Q796"/>
  <c r="P796"/>
  <c r="R796" s="1"/>
  <c r="Q797"/>
  <c r="P797"/>
  <c r="R797" s="1"/>
  <c r="Q798"/>
  <c r="P798"/>
  <c r="R798" s="1"/>
  <c r="Q799"/>
  <c r="P799"/>
  <c r="R799" s="1"/>
  <c r="Q800"/>
  <c r="P800"/>
  <c r="R800" s="1"/>
  <c r="Q801"/>
  <c r="P801"/>
  <c r="R801" s="1"/>
  <c r="Q802"/>
  <c r="P802"/>
  <c r="R802" s="1"/>
  <c r="Q803"/>
  <c r="P803"/>
  <c r="R803" s="1"/>
  <c r="Q804"/>
  <c r="P804"/>
  <c r="R804" s="1"/>
  <c r="Q805"/>
  <c r="P805"/>
  <c r="R805" s="1"/>
  <c r="Q806"/>
  <c r="P806"/>
  <c r="R806" s="1"/>
  <c r="Q807"/>
  <c r="P807"/>
  <c r="R807" s="1"/>
  <c r="Q808"/>
  <c r="P808"/>
  <c r="R808" s="1"/>
  <c r="Q809"/>
  <c r="P809"/>
  <c r="R809" s="1"/>
  <c r="Q810"/>
  <c r="P810"/>
  <c r="R810" s="1"/>
  <c r="Q811"/>
  <c r="P811"/>
  <c r="R811" s="1"/>
  <c r="Q812"/>
  <c r="P812"/>
  <c r="R812" s="1"/>
  <c r="Q813"/>
  <c r="P813"/>
  <c r="R813" s="1"/>
  <c r="Q814"/>
  <c r="P814"/>
  <c r="R814" s="1"/>
  <c r="Q815"/>
  <c r="P815"/>
  <c r="R815" s="1"/>
  <c r="Q816"/>
  <c r="P816"/>
  <c r="R816" s="1"/>
  <c r="Q817"/>
  <c r="P817"/>
  <c r="R817" s="1"/>
  <c r="Q818"/>
  <c r="P818"/>
  <c r="R818" s="1"/>
  <c r="Q819"/>
  <c r="P819"/>
  <c r="R819" s="1"/>
  <c r="Q820"/>
  <c r="P820"/>
  <c r="R820" s="1"/>
  <c r="Q821"/>
  <c r="P821"/>
  <c r="R821" s="1"/>
  <c r="Q822"/>
  <c r="P822"/>
  <c r="R822" s="1"/>
  <c r="Q823"/>
  <c r="P823"/>
  <c r="R823" s="1"/>
  <c r="Q824"/>
  <c r="P824"/>
  <c r="R824" s="1"/>
  <c r="Q825"/>
  <c r="P825"/>
  <c r="R825" s="1"/>
  <c r="Q826"/>
  <c r="P826"/>
  <c r="R826" s="1"/>
  <c r="Q827"/>
  <c r="P827"/>
  <c r="R827" s="1"/>
  <c r="Q828"/>
  <c r="P828"/>
  <c r="R828" s="1"/>
  <c r="Q829"/>
  <c r="P829"/>
  <c r="R829" s="1"/>
  <c r="Q830"/>
  <c r="P830"/>
  <c r="R830" s="1"/>
  <c r="Q831"/>
  <c r="P831"/>
  <c r="R831" s="1"/>
  <c r="Q832"/>
  <c r="P832"/>
  <c r="R832" s="1"/>
  <c r="Q833"/>
  <c r="P833"/>
  <c r="R833" s="1"/>
  <c r="Q834"/>
  <c r="P834"/>
  <c r="R834" s="1"/>
  <c r="Q835"/>
  <c r="P835"/>
  <c r="R835" s="1"/>
  <c r="Q836"/>
  <c r="P836"/>
  <c r="R836" s="1"/>
  <c r="Q837"/>
  <c r="P837"/>
  <c r="R837" s="1"/>
  <c r="Q838"/>
  <c r="P838"/>
  <c r="R838" s="1"/>
  <c r="Q839"/>
  <c r="P839"/>
  <c r="R839" s="1"/>
  <c r="Q840"/>
  <c r="P840"/>
  <c r="R840" s="1"/>
  <c r="Q841"/>
  <c r="P841"/>
  <c r="R841" s="1"/>
  <c r="Q842"/>
  <c r="P842"/>
  <c r="R842" s="1"/>
  <c r="Q843"/>
  <c r="P843"/>
  <c r="R843" s="1"/>
  <c r="Q844"/>
  <c r="P844"/>
  <c r="R844" s="1"/>
  <c r="Q845"/>
  <c r="P845"/>
  <c r="R845" s="1"/>
  <c r="Q846"/>
  <c r="P846"/>
  <c r="R846" s="1"/>
  <c r="Q847"/>
  <c r="P847"/>
  <c r="R847" s="1"/>
  <c r="Q848"/>
  <c r="P848"/>
  <c r="R848" s="1"/>
  <c r="Q849"/>
  <c r="P849"/>
  <c r="R849" s="1"/>
  <c r="Q850"/>
  <c r="P850"/>
  <c r="R850" s="1"/>
  <c r="Q851"/>
  <c r="P851"/>
  <c r="R851" s="1"/>
  <c r="Q852"/>
  <c r="P852"/>
  <c r="R852" s="1"/>
  <c r="Q853"/>
  <c r="P853"/>
  <c r="R853" s="1"/>
  <c r="Q854"/>
  <c r="P854"/>
  <c r="R854" s="1"/>
  <c r="Q855"/>
  <c r="P855"/>
  <c r="R855" s="1"/>
  <c r="Q856"/>
  <c r="P856"/>
  <c r="R856" s="1"/>
  <c r="Q857"/>
  <c r="P857"/>
  <c r="R857" s="1"/>
  <c r="Q858"/>
  <c r="P858"/>
  <c r="R858" s="1"/>
  <c r="Q859"/>
  <c r="P859"/>
  <c r="R859" s="1"/>
  <c r="Q860"/>
  <c r="P860"/>
  <c r="R860" s="1"/>
  <c r="Q861"/>
  <c r="P861"/>
  <c r="R861" s="1"/>
  <c r="Q862"/>
  <c r="P862"/>
  <c r="R862" s="1"/>
  <c r="Q863"/>
  <c r="P863"/>
  <c r="R863" s="1"/>
  <c r="Q864"/>
  <c r="P864"/>
  <c r="R864" s="1"/>
  <c r="Q865"/>
  <c r="P865"/>
  <c r="R865" s="1"/>
  <c r="Q866"/>
  <c r="P866"/>
  <c r="R866" s="1"/>
  <c r="Q867"/>
  <c r="P867"/>
  <c r="R867" s="1"/>
  <c r="Q868"/>
  <c r="P868"/>
  <c r="R868" s="1"/>
  <c r="Q869"/>
  <c r="P869"/>
  <c r="R869" s="1"/>
  <c r="Q870"/>
  <c r="P870"/>
  <c r="R870" s="1"/>
  <c r="Q871"/>
  <c r="P871"/>
  <c r="R871" s="1"/>
  <c r="Q872"/>
  <c r="P872"/>
  <c r="R872" s="1"/>
  <c r="Q873"/>
  <c r="P873"/>
  <c r="R873" s="1"/>
  <c r="Q874"/>
  <c r="P874"/>
  <c r="R874" s="1"/>
  <c r="Q875"/>
  <c r="P875"/>
  <c r="R875" s="1"/>
  <c r="Q876"/>
  <c r="P876"/>
  <c r="R876" s="1"/>
  <c r="Q877"/>
  <c r="P877"/>
  <c r="R877" s="1"/>
  <c r="Q878"/>
  <c r="P878"/>
  <c r="R878" s="1"/>
  <c r="Q879"/>
  <c r="P879"/>
  <c r="R879" s="1"/>
  <c r="Q880"/>
  <c r="P880"/>
  <c r="R880" s="1"/>
  <c r="Q881"/>
  <c r="P881"/>
  <c r="R881" s="1"/>
  <c r="Q882"/>
  <c r="P882"/>
  <c r="R882" s="1"/>
  <c r="Q883"/>
  <c r="P883"/>
  <c r="R883" s="1"/>
  <c r="Q884"/>
  <c r="P884"/>
  <c r="R884" s="1"/>
  <c r="Q885"/>
  <c r="P885"/>
  <c r="R885" s="1"/>
  <c r="Q886"/>
  <c r="P886"/>
  <c r="R886" s="1"/>
  <c r="Q887"/>
  <c r="P887"/>
  <c r="R887" s="1"/>
  <c r="Q888"/>
  <c r="P888"/>
  <c r="R888" s="1"/>
  <c r="Q889"/>
  <c r="P889"/>
  <c r="R889" s="1"/>
  <c r="Q890"/>
  <c r="P890"/>
  <c r="R890" s="1"/>
  <c r="Q891"/>
  <c r="P891"/>
  <c r="R891" s="1"/>
  <c r="Q892"/>
  <c r="P892"/>
  <c r="R892" s="1"/>
  <c r="Q893"/>
  <c r="P893"/>
  <c r="R893" s="1"/>
  <c r="Q894"/>
  <c r="P894"/>
  <c r="R894" s="1"/>
  <c r="Q895"/>
  <c r="P895"/>
  <c r="R895" s="1"/>
  <c r="Q896"/>
  <c r="P896"/>
  <c r="R896" s="1"/>
  <c r="Q897"/>
  <c r="P897"/>
  <c r="R897" s="1"/>
  <c r="Q898"/>
  <c r="P898"/>
  <c r="R898" s="1"/>
  <c r="Q899"/>
  <c r="P899"/>
  <c r="R899" s="1"/>
  <c r="Q900"/>
  <c r="P900"/>
  <c r="R900" s="1"/>
  <c r="Q901"/>
  <c r="P901"/>
  <c r="R901" s="1"/>
  <c r="Q902"/>
  <c r="P902"/>
  <c r="R902" s="1"/>
  <c r="Q903"/>
  <c r="P903"/>
  <c r="R903" s="1"/>
  <c r="Q904"/>
  <c r="P904"/>
  <c r="R904" s="1"/>
  <c r="Q905"/>
  <c r="P905"/>
  <c r="R905" s="1"/>
  <c r="Q906"/>
  <c r="P906"/>
  <c r="R906" s="1"/>
  <c r="Q907"/>
  <c r="P907"/>
  <c r="R907" s="1"/>
  <c r="Q908"/>
  <c r="P908"/>
  <c r="R908" s="1"/>
  <c r="Q909"/>
  <c r="P909"/>
  <c r="R909" s="1"/>
  <c r="Q910"/>
  <c r="P910"/>
  <c r="R910" s="1"/>
  <c r="Q911"/>
  <c r="P911"/>
  <c r="R911" s="1"/>
  <c r="Q912"/>
  <c r="P912"/>
  <c r="R912" s="1"/>
  <c r="Q913"/>
  <c r="P913"/>
  <c r="R913" s="1"/>
  <c r="Q914"/>
  <c r="P914"/>
  <c r="R914" s="1"/>
  <c r="Q915"/>
  <c r="P915"/>
  <c r="R915" s="1"/>
  <c r="Q916"/>
  <c r="P916"/>
  <c r="R916" s="1"/>
  <c r="Q917"/>
  <c r="P917"/>
  <c r="R917" s="1"/>
  <c r="Q918"/>
  <c r="P918"/>
  <c r="R918" s="1"/>
  <c r="Q919"/>
  <c r="P919"/>
  <c r="R919" s="1"/>
  <c r="Q920"/>
  <c r="P920"/>
  <c r="R920" s="1"/>
  <c r="Q921"/>
  <c r="P921"/>
  <c r="R921" s="1"/>
  <c r="Q922"/>
  <c r="P922"/>
  <c r="R922" s="1"/>
  <c r="Q923"/>
  <c r="P923"/>
  <c r="R923" s="1"/>
  <c r="Q924"/>
  <c r="P924"/>
  <c r="R924" s="1"/>
  <c r="Q925"/>
  <c r="P925"/>
  <c r="R925" s="1"/>
  <c r="Q926"/>
  <c r="P926"/>
  <c r="R926" s="1"/>
  <c r="Q927"/>
  <c r="P927"/>
  <c r="R927" s="1"/>
  <c r="Q928"/>
  <c r="P928"/>
  <c r="R928" s="1"/>
  <c r="Q929"/>
  <c r="P929"/>
  <c r="R929" s="1"/>
  <c r="Q930"/>
  <c r="P930"/>
  <c r="R930" s="1"/>
  <c r="Q931"/>
  <c r="P931"/>
  <c r="R931" s="1"/>
  <c r="Q932"/>
  <c r="P932"/>
  <c r="R932" s="1"/>
  <c r="Q933"/>
  <c r="P933"/>
  <c r="R933" s="1"/>
  <c r="Q934"/>
  <c r="P934"/>
  <c r="R934" s="1"/>
  <c r="Q935"/>
  <c r="P935"/>
  <c r="R935" s="1"/>
  <c r="Q936"/>
  <c r="P936"/>
  <c r="R936" s="1"/>
  <c r="Q937"/>
  <c r="P937"/>
  <c r="R937" s="1"/>
  <c r="Q938"/>
  <c r="P938"/>
  <c r="R938" s="1"/>
  <c r="Q939"/>
  <c r="P939"/>
  <c r="R939" s="1"/>
  <c r="Q940"/>
  <c r="P940"/>
  <c r="R940" s="1"/>
  <c r="Q941"/>
  <c r="P941"/>
  <c r="R941" s="1"/>
  <c r="Q942"/>
  <c r="P942"/>
  <c r="R942" s="1"/>
  <c r="Q943"/>
  <c r="P943"/>
  <c r="R943" s="1"/>
  <c r="Q944"/>
  <c r="P944"/>
  <c r="R944" s="1"/>
  <c r="Q945"/>
  <c r="P945"/>
  <c r="R945" s="1"/>
  <c r="Q946"/>
  <c r="P946"/>
  <c r="R946" s="1"/>
  <c r="Q947"/>
  <c r="P947"/>
  <c r="R947" s="1"/>
  <c r="Q948"/>
  <c r="P948"/>
  <c r="R948" s="1"/>
  <c r="Q949"/>
  <c r="P949"/>
  <c r="R949" s="1"/>
  <c r="Q950"/>
  <c r="P950"/>
  <c r="R950" s="1"/>
  <c r="Q951"/>
  <c r="P951"/>
  <c r="R951" s="1"/>
  <c r="Q952"/>
  <c r="P952"/>
  <c r="R952" s="1"/>
  <c r="Q953"/>
  <c r="P953"/>
  <c r="R953" s="1"/>
  <c r="Q954"/>
  <c r="P954"/>
  <c r="R954" s="1"/>
  <c r="Q955"/>
  <c r="P955"/>
  <c r="R955" s="1"/>
  <c r="Q956"/>
  <c r="P956"/>
  <c r="R956" s="1"/>
  <c r="Q957"/>
  <c r="P957"/>
  <c r="R957" s="1"/>
  <c r="Q958"/>
  <c r="P958"/>
  <c r="R958" s="1"/>
  <c r="Q959"/>
  <c r="P959"/>
  <c r="R959" s="1"/>
  <c r="Q960"/>
  <c r="P960"/>
  <c r="R960" s="1"/>
  <c r="Q961"/>
  <c r="P961"/>
  <c r="R961" s="1"/>
  <c r="Q962"/>
  <c r="P962"/>
  <c r="R962" s="1"/>
  <c r="Q963"/>
  <c r="P963"/>
  <c r="R963" s="1"/>
  <c r="Q964"/>
  <c r="P964"/>
  <c r="R964" s="1"/>
  <c r="Q965"/>
  <c r="P965"/>
  <c r="R965" s="1"/>
  <c r="Q966"/>
  <c r="P966"/>
  <c r="R966" s="1"/>
  <c r="Q967"/>
  <c r="P967"/>
  <c r="R967" s="1"/>
  <c r="Q968"/>
  <c r="P968"/>
  <c r="R968" s="1"/>
  <c r="Q969"/>
  <c r="P969"/>
  <c r="R969" s="1"/>
  <c r="Q970"/>
  <c r="P970"/>
  <c r="R970" s="1"/>
  <c r="Q971"/>
  <c r="P971"/>
  <c r="R971" s="1"/>
  <c r="Q972"/>
  <c r="P972"/>
  <c r="R972" s="1"/>
  <c r="Q973"/>
  <c r="P973"/>
  <c r="R973" s="1"/>
  <c r="Q974"/>
  <c r="P974"/>
  <c r="R974" s="1"/>
  <c r="Q975"/>
  <c r="P975"/>
  <c r="R975" s="1"/>
  <c r="Q976"/>
  <c r="P976"/>
  <c r="R976" s="1"/>
  <c r="Q977"/>
  <c r="P977"/>
  <c r="R977" s="1"/>
  <c r="Q978"/>
  <c r="P978"/>
  <c r="R978" s="1"/>
  <c r="Q979"/>
  <c r="P979"/>
  <c r="R979" s="1"/>
  <c r="Q980"/>
  <c r="P980"/>
  <c r="R980" s="1"/>
  <c r="Q981"/>
  <c r="P981"/>
  <c r="R981" s="1"/>
  <c r="Q982"/>
  <c r="P982"/>
  <c r="R982" s="1"/>
  <c r="Q983"/>
  <c r="P983"/>
  <c r="R983" s="1"/>
  <c r="Q984"/>
  <c r="P984"/>
  <c r="R984" s="1"/>
  <c r="Q985"/>
  <c r="P985"/>
  <c r="R985" s="1"/>
  <c r="Q986"/>
  <c r="P986"/>
  <c r="R986" s="1"/>
  <c r="Q987"/>
  <c r="P987"/>
  <c r="R987" s="1"/>
  <c r="Q988"/>
  <c r="P988"/>
  <c r="R988" s="1"/>
  <c r="Q989"/>
  <c r="P989"/>
  <c r="R989" s="1"/>
  <c r="Q990"/>
  <c r="P990"/>
  <c r="R990" s="1"/>
  <c r="Q991"/>
  <c r="P991"/>
  <c r="R991" s="1"/>
  <c r="Q992"/>
  <c r="P992"/>
  <c r="R992" s="1"/>
  <c r="Q993"/>
  <c r="P993"/>
  <c r="R993" s="1"/>
  <c r="Q994"/>
  <c r="P994"/>
  <c r="R994" s="1"/>
  <c r="Q995"/>
  <c r="P995"/>
  <c r="R995" s="1"/>
  <c r="Q996"/>
  <c r="P996"/>
  <c r="R996" s="1"/>
  <c r="Q997"/>
  <c r="P997"/>
  <c r="R997" s="1"/>
  <c r="Q998"/>
  <c r="P998"/>
  <c r="R998" s="1"/>
  <c r="Q999"/>
  <c r="P999"/>
  <c r="R999" s="1"/>
  <c r="Q1000"/>
  <c r="P1000"/>
  <c r="R1000" s="1"/>
  <c r="Q1001"/>
  <c r="P1001"/>
  <c r="R1001" s="1"/>
  <c r="Q1002"/>
  <c r="P1002"/>
  <c r="R1002" s="1"/>
  <c r="Q1003"/>
  <c r="P1003"/>
  <c r="R1003" s="1"/>
  <c r="Q1004"/>
  <c r="P1004"/>
  <c r="R1004" s="1"/>
  <c r="Q1005"/>
  <c r="P1005"/>
  <c r="R1005" s="1"/>
  <c r="Q1006"/>
  <c r="P1006"/>
  <c r="R1006" s="1"/>
  <c r="Q1007"/>
  <c r="P1007"/>
  <c r="R1007" s="1"/>
  <c r="Q1008"/>
  <c r="P1008"/>
  <c r="R1008" s="1"/>
  <c r="Q1009"/>
  <c r="P1009"/>
  <c r="R1009" s="1"/>
  <c r="Q1010"/>
  <c r="P1010"/>
  <c r="R1010" s="1"/>
  <c r="Q1011"/>
  <c r="P1011"/>
  <c r="R1011" s="1"/>
  <c r="Q1012"/>
  <c r="P1012"/>
  <c r="R1012" s="1"/>
  <c r="Q1013"/>
  <c r="P1013"/>
  <c r="R1013" s="1"/>
  <c r="Q1014"/>
  <c r="P1014"/>
  <c r="R1014" s="1"/>
  <c r="Q1015"/>
  <c r="P1015"/>
  <c r="R1015" s="1"/>
  <c r="Q1016"/>
  <c r="P1016"/>
  <c r="R1016" s="1"/>
  <c r="Q1017"/>
  <c r="P1017"/>
  <c r="R1017" s="1"/>
  <c r="Q1018"/>
  <c r="P1018"/>
  <c r="R1018" s="1"/>
  <c r="Q1019"/>
  <c r="P1019"/>
  <c r="R1019" s="1"/>
  <c r="Q1020"/>
  <c r="P1020"/>
  <c r="R1020" s="1"/>
  <c r="Q1021"/>
  <c r="P1021"/>
  <c r="R1021" s="1"/>
  <c r="Q1022"/>
  <c r="P1022"/>
  <c r="R1022" s="1"/>
  <c r="Q1023"/>
  <c r="P1023"/>
  <c r="R1023" s="1"/>
  <c r="Q1024"/>
  <c r="P1024"/>
  <c r="R1024" s="1"/>
  <c r="Q1025"/>
  <c r="P1025"/>
  <c r="R1025" s="1"/>
  <c r="Q1026"/>
  <c r="P1026"/>
  <c r="R1026" s="1"/>
  <c r="Q1027"/>
  <c r="P1027"/>
  <c r="R1027" s="1"/>
  <c r="Q1028"/>
  <c r="P1028"/>
  <c r="R1028" s="1"/>
  <c r="Q1029"/>
  <c r="P1029"/>
  <c r="R1029" s="1"/>
  <c r="Q1030"/>
  <c r="P1030"/>
  <c r="R1030" s="1"/>
  <c r="Q1031"/>
  <c r="P1031"/>
  <c r="R1031" s="1"/>
  <c r="Q1032"/>
  <c r="P1032"/>
  <c r="R1032" s="1"/>
  <c r="Q1033"/>
  <c r="P1033"/>
  <c r="R1033" s="1"/>
  <c r="Q1034"/>
  <c r="P1034"/>
  <c r="R1034" s="1"/>
  <c r="Q1035"/>
  <c r="P1035"/>
  <c r="R1035" s="1"/>
  <c r="Q1036"/>
  <c r="P1036"/>
  <c r="R1036" s="1"/>
  <c r="Q1037"/>
  <c r="P1037"/>
  <c r="R1037" s="1"/>
  <c r="Q1038"/>
  <c r="P1038"/>
  <c r="R1038" s="1"/>
  <c r="Q1039"/>
  <c r="P1039"/>
  <c r="R1039" s="1"/>
  <c r="Q1040"/>
  <c r="P1040"/>
  <c r="R1040" s="1"/>
  <c r="Q1041"/>
  <c r="P1041"/>
  <c r="R1041" s="1"/>
  <c r="Q1042"/>
  <c r="P1042"/>
  <c r="R1042" s="1"/>
  <c r="Q1043"/>
  <c r="P1043"/>
  <c r="R1043" s="1"/>
  <c r="Q1044"/>
  <c r="P1044"/>
  <c r="R1044" s="1"/>
  <c r="Q1045"/>
  <c r="P1045"/>
  <c r="R1045" s="1"/>
  <c r="Q1046"/>
  <c r="P1046"/>
  <c r="R1046" s="1"/>
  <c r="Q1047"/>
  <c r="P1047"/>
  <c r="R1047" s="1"/>
  <c r="Q1048"/>
  <c r="P1048"/>
  <c r="R1048" s="1"/>
  <c r="Q1049"/>
  <c r="P1049"/>
  <c r="R1049" s="1"/>
  <c r="Q1050"/>
  <c r="P1050"/>
  <c r="R1050" s="1"/>
  <c r="Q1051"/>
  <c r="P1051"/>
  <c r="R1051" s="1"/>
  <c r="Q1052"/>
  <c r="P1052"/>
  <c r="R1052" s="1"/>
  <c r="Q1053"/>
  <c r="P1053"/>
  <c r="R1053" s="1"/>
  <c r="Q1054"/>
  <c r="P1054"/>
  <c r="R1054" s="1"/>
  <c r="Q1055"/>
  <c r="P1055"/>
  <c r="R1055" s="1"/>
  <c r="Q1056"/>
  <c r="P1056"/>
  <c r="R1056" s="1"/>
  <c r="Q1057"/>
  <c r="P1057"/>
  <c r="R1057" s="1"/>
  <c r="Q1058"/>
  <c r="P1058"/>
  <c r="R1058" s="1"/>
  <c r="Q1059"/>
  <c r="P1059"/>
  <c r="R1059" s="1"/>
  <c r="Q1060"/>
  <c r="P1060"/>
  <c r="R1060" s="1"/>
  <c r="Q1061"/>
  <c r="P1061"/>
  <c r="R1061" s="1"/>
  <c r="Q1062"/>
  <c r="P1062"/>
  <c r="R1062" s="1"/>
  <c r="Q1063"/>
  <c r="P1063"/>
  <c r="R1063" s="1"/>
  <c r="Q1064"/>
  <c r="P1064"/>
  <c r="R1064" s="1"/>
  <c r="Q1065"/>
  <c r="P1065"/>
  <c r="R1065" s="1"/>
  <c r="Q1066"/>
  <c r="P1066"/>
  <c r="R1066" s="1"/>
  <c r="Q1067"/>
  <c r="P1067"/>
  <c r="R1067" s="1"/>
  <c r="Q1068"/>
  <c r="P1068"/>
  <c r="R1068" s="1"/>
  <c r="Q1069"/>
  <c r="P1069"/>
  <c r="R1069" s="1"/>
  <c r="Q1070"/>
  <c r="P1070"/>
  <c r="R1070" s="1"/>
  <c r="Q1071"/>
  <c r="P1071"/>
  <c r="R1071" s="1"/>
  <c r="Q1072"/>
  <c r="P1072"/>
  <c r="R1072" s="1"/>
  <c r="Q1073"/>
  <c r="P1073"/>
  <c r="R1073" s="1"/>
  <c r="Q1074"/>
  <c r="P1074"/>
  <c r="R1074" s="1"/>
  <c r="Q1075"/>
  <c r="P1075"/>
  <c r="R1075" s="1"/>
  <c r="Q1076"/>
  <c r="P1076"/>
  <c r="R1076" s="1"/>
  <c r="Q1077"/>
  <c r="P1077"/>
  <c r="R1077" s="1"/>
  <c r="Q1078"/>
  <c r="P1078"/>
  <c r="R1078" s="1"/>
  <c r="Q1079"/>
  <c r="P1079"/>
  <c r="R1079" s="1"/>
  <c r="Q1080"/>
  <c r="P1080"/>
  <c r="R1080" s="1"/>
  <c r="Q1081"/>
  <c r="P1081"/>
  <c r="R1081" s="1"/>
  <c r="Q1082"/>
  <c r="P1082"/>
  <c r="R1082" s="1"/>
  <c r="Q1083"/>
  <c r="P1083"/>
  <c r="R1083" s="1"/>
  <c r="Q1084"/>
  <c r="P1084"/>
  <c r="R1084" s="1"/>
  <c r="Q1085"/>
  <c r="P1085"/>
  <c r="R1085" s="1"/>
  <c r="Q1086"/>
  <c r="P1086"/>
  <c r="R1086" s="1"/>
  <c r="Q1087"/>
  <c r="P1087"/>
  <c r="R1087" s="1"/>
  <c r="Q1088"/>
  <c r="P1088"/>
  <c r="R1088" s="1"/>
  <c r="Q1089"/>
  <c r="P1089"/>
  <c r="R1089" s="1"/>
  <c r="Q1090"/>
  <c r="P1090"/>
  <c r="R1090" s="1"/>
  <c r="Q1091"/>
  <c r="P1091"/>
  <c r="R1091" s="1"/>
  <c r="Q1092"/>
  <c r="P1092"/>
  <c r="R1092" s="1"/>
  <c r="Q1093"/>
  <c r="P1093"/>
  <c r="R1093" s="1"/>
  <c r="Q1094"/>
  <c r="P1094"/>
  <c r="R1094" s="1"/>
  <c r="Q1095"/>
  <c r="P1095"/>
  <c r="R1095" s="1"/>
  <c r="Q1096"/>
  <c r="P1096"/>
  <c r="R1096" s="1"/>
  <c r="Q1097"/>
  <c r="P1097"/>
  <c r="R1097" s="1"/>
  <c r="Q1098"/>
  <c r="P1098"/>
  <c r="R1098" s="1"/>
  <c r="Q1099"/>
  <c r="P1099"/>
  <c r="R1099" s="1"/>
  <c r="Q1100"/>
  <c r="P1100"/>
  <c r="R1100" s="1"/>
  <c r="Q1101"/>
  <c r="P1101"/>
  <c r="R1101" s="1"/>
  <c r="Q1102"/>
  <c r="P1102"/>
  <c r="R1102" s="1"/>
  <c r="Q1103"/>
  <c r="P1103"/>
  <c r="R1103" s="1"/>
  <c r="Q1104"/>
  <c r="P1104"/>
  <c r="R1104" s="1"/>
  <c r="Q1105"/>
  <c r="P1105"/>
  <c r="R1105" s="1"/>
  <c r="Q1106"/>
  <c r="P1106"/>
  <c r="R1106" s="1"/>
  <c r="Q1107"/>
  <c r="P1107"/>
  <c r="R1107" s="1"/>
  <c r="Q1108"/>
  <c r="P1108"/>
  <c r="R1108" s="1"/>
  <c r="Q1109"/>
  <c r="P1109"/>
  <c r="R1109" s="1"/>
  <c r="Q1110"/>
  <c r="P1110"/>
  <c r="R1110" s="1"/>
  <c r="Q1111"/>
  <c r="P1111"/>
  <c r="R1111" s="1"/>
  <c r="Q1112"/>
  <c r="P1112"/>
  <c r="R1112" s="1"/>
  <c r="Q1113"/>
  <c r="P1113"/>
  <c r="R1113" s="1"/>
  <c r="Q1114"/>
  <c r="P1114"/>
  <c r="R1114" s="1"/>
  <c r="Q1115"/>
  <c r="P1115"/>
  <c r="R1115" s="1"/>
  <c r="Q1116"/>
  <c r="P1116"/>
  <c r="R1116" s="1"/>
  <c r="Q1117"/>
  <c r="P1117"/>
  <c r="R1117" s="1"/>
  <c r="Q1118"/>
  <c r="P1118"/>
  <c r="R1118" s="1"/>
  <c r="Q1119"/>
  <c r="P1119"/>
  <c r="R1119" s="1"/>
  <c r="Q1120"/>
  <c r="P1120"/>
  <c r="R1120" s="1"/>
  <c r="Q1121"/>
  <c r="P1121"/>
  <c r="R1121" s="1"/>
  <c r="Q1122"/>
  <c r="P1122"/>
  <c r="R1122" s="1"/>
  <c r="Q1123"/>
  <c r="P1123"/>
  <c r="R1123" s="1"/>
  <c r="Q1124"/>
  <c r="P1124"/>
  <c r="R1124" s="1"/>
  <c r="Q1125"/>
  <c r="P1125"/>
  <c r="R1125" s="1"/>
  <c r="Q1126"/>
  <c r="P1126"/>
  <c r="R1126" s="1"/>
  <c r="Q1127"/>
  <c r="P1127"/>
  <c r="R1127" s="1"/>
  <c r="Q1128"/>
  <c r="P1128"/>
  <c r="R1128" s="1"/>
  <c r="Q1129"/>
  <c r="P1129"/>
  <c r="R1129" s="1"/>
  <c r="Q1130"/>
  <c r="P1130"/>
  <c r="R1130" s="1"/>
  <c r="Q1131"/>
  <c r="P1131"/>
  <c r="R1131" s="1"/>
  <c r="Q1132"/>
  <c r="P1132"/>
  <c r="R1132" s="1"/>
  <c r="Q1133"/>
  <c r="P1133"/>
  <c r="R1133" s="1"/>
  <c r="Q1134"/>
  <c r="P1134"/>
  <c r="R1134" s="1"/>
  <c r="Q1135"/>
  <c r="P1135"/>
  <c r="R1135" s="1"/>
  <c r="Q1136"/>
  <c r="P1136"/>
  <c r="R1136" s="1"/>
  <c r="Q1137"/>
  <c r="P1137"/>
  <c r="R1137" s="1"/>
  <c r="Q1138"/>
  <c r="P1138"/>
  <c r="R1138" s="1"/>
  <c r="Q1139"/>
  <c r="P1139"/>
  <c r="R1139" s="1"/>
  <c r="Q1140"/>
  <c r="P1140"/>
  <c r="R1140" s="1"/>
  <c r="Q1141"/>
  <c r="P1141"/>
  <c r="R1141" s="1"/>
  <c r="Q1142"/>
  <c r="P1142"/>
  <c r="R1142" s="1"/>
  <c r="Q1143"/>
  <c r="P1143"/>
  <c r="R1143" s="1"/>
  <c r="Q1144"/>
  <c r="P1144"/>
  <c r="R1144" s="1"/>
  <c r="Q1145"/>
  <c r="P1145"/>
  <c r="R1145" s="1"/>
  <c r="Q1146"/>
  <c r="P1146"/>
  <c r="R1146" s="1"/>
  <c r="Q1147"/>
  <c r="P1147"/>
  <c r="R1147" s="1"/>
  <c r="Q1148"/>
  <c r="P1148"/>
  <c r="R1148" s="1"/>
  <c r="Q1149"/>
  <c r="P1149"/>
  <c r="R1149" s="1"/>
  <c r="Q1150"/>
  <c r="P1150"/>
  <c r="R1150" s="1"/>
  <c r="Q1151"/>
  <c r="P1151"/>
  <c r="R1151" s="1"/>
  <c r="Q1152"/>
  <c r="P1152"/>
  <c r="R1152" s="1"/>
  <c r="Q1153"/>
  <c r="P1153"/>
  <c r="R1153" s="1"/>
  <c r="Q1154"/>
  <c r="P1154"/>
  <c r="R1154" s="1"/>
  <c r="Q1155"/>
  <c r="P1155"/>
  <c r="R1155" s="1"/>
  <c r="Q1156"/>
  <c r="P1156"/>
  <c r="R1156" s="1"/>
  <c r="Q1157"/>
  <c r="P1157"/>
  <c r="R1157" s="1"/>
  <c r="Q1158"/>
  <c r="P1158"/>
  <c r="R1158" s="1"/>
  <c r="Q1159"/>
  <c r="P1159"/>
  <c r="R1159" s="1"/>
  <c r="Q1160"/>
  <c r="P1160"/>
  <c r="R1160" s="1"/>
  <c r="Q1161"/>
  <c r="P1161"/>
  <c r="R1161" s="1"/>
  <c r="Q1162"/>
  <c r="P1162"/>
  <c r="R1162" s="1"/>
  <c r="Q1163"/>
  <c r="P1163"/>
  <c r="R1163" s="1"/>
  <c r="Q1164"/>
  <c r="P1164"/>
  <c r="R1164" s="1"/>
  <c r="Q1165"/>
  <c r="P1165"/>
  <c r="R1165" s="1"/>
  <c r="Q1166"/>
  <c r="P1166"/>
  <c r="R1166" s="1"/>
  <c r="Q1167"/>
  <c r="P1167"/>
  <c r="R1167" s="1"/>
  <c r="Q1168"/>
  <c r="P1168"/>
  <c r="R1168" s="1"/>
  <c r="Q1169"/>
  <c r="P1169"/>
  <c r="R1169" s="1"/>
  <c r="Q1170"/>
  <c r="P1170"/>
  <c r="R1170" s="1"/>
  <c r="Q1171"/>
  <c r="P1171"/>
  <c r="R1171" s="1"/>
  <c r="Q1172"/>
  <c r="P1172"/>
  <c r="R1172" s="1"/>
  <c r="Q1173"/>
  <c r="P1173"/>
  <c r="R1173" s="1"/>
  <c r="Q1174"/>
  <c r="P1174"/>
  <c r="R1174" s="1"/>
  <c r="Q1175"/>
  <c r="P1175"/>
  <c r="R1175" s="1"/>
  <c r="Q1176"/>
  <c r="P1176"/>
  <c r="R1176" s="1"/>
  <c r="Q1177"/>
  <c r="P1177"/>
  <c r="R1177" s="1"/>
  <c r="Q1178"/>
  <c r="P1178"/>
  <c r="R1178" s="1"/>
  <c r="Q1179"/>
  <c r="P1179"/>
  <c r="R1179" s="1"/>
  <c r="Q1180"/>
  <c r="P1180"/>
  <c r="R1180" s="1"/>
  <c r="Q1181"/>
  <c r="P1181"/>
  <c r="R1181" s="1"/>
  <c r="Q1182"/>
  <c r="P1182"/>
  <c r="R1182" s="1"/>
  <c r="Q1183"/>
  <c r="P1183"/>
  <c r="R1183" s="1"/>
  <c r="Q1184"/>
  <c r="P1184"/>
  <c r="R1184" s="1"/>
  <c r="Q1185"/>
  <c r="P1185"/>
  <c r="R1185" s="1"/>
  <c r="Q1186"/>
  <c r="P1186"/>
  <c r="R1186" s="1"/>
  <c r="Q1187"/>
  <c r="P1187"/>
  <c r="R1187" s="1"/>
  <c r="Q1188"/>
  <c r="P1188"/>
  <c r="R1188" s="1"/>
  <c r="Q1189"/>
  <c r="P1189"/>
  <c r="R1189" s="1"/>
  <c r="Q1190"/>
  <c r="P1190"/>
  <c r="R1190" s="1"/>
  <c r="Q1191"/>
  <c r="P1191"/>
  <c r="R1191" s="1"/>
  <c r="Q1192"/>
  <c r="P1192"/>
  <c r="R1192" s="1"/>
  <c r="Q1193"/>
  <c r="P1193"/>
  <c r="R1193" s="1"/>
  <c r="Q1194"/>
  <c r="P1194"/>
  <c r="R1194" s="1"/>
  <c r="Q1195"/>
  <c r="P1195"/>
  <c r="R1195" s="1"/>
  <c r="Q1196"/>
  <c r="P1196"/>
  <c r="R1196" s="1"/>
  <c r="Q1197"/>
  <c r="P1197"/>
  <c r="R1197" s="1"/>
  <c r="Q1198"/>
  <c r="P1198"/>
  <c r="R1198" s="1"/>
  <c r="Q1199"/>
  <c r="P1199"/>
  <c r="R1199" s="1"/>
  <c r="Q1200"/>
  <c r="P1200"/>
  <c r="R1200" s="1"/>
  <c r="Q1201"/>
  <c r="P1201"/>
  <c r="R1201" s="1"/>
  <c r="Q1202"/>
  <c r="P1202"/>
  <c r="R1202" s="1"/>
  <c r="Q1203"/>
  <c r="P1203"/>
  <c r="R1203" s="1"/>
  <c r="Q1204"/>
  <c r="P1204"/>
  <c r="R1204" s="1"/>
  <c r="Q1205"/>
  <c r="P1205"/>
  <c r="R1205" s="1"/>
  <c r="Q1206"/>
  <c r="P1206"/>
  <c r="R1206" s="1"/>
  <c r="Q1207"/>
  <c r="P1207"/>
  <c r="R1207" s="1"/>
  <c r="Q1208"/>
  <c r="P1208"/>
  <c r="R1208" s="1"/>
  <c r="Q1209"/>
  <c r="P1209"/>
  <c r="R1209" s="1"/>
  <c r="Q1210"/>
  <c r="P1210"/>
  <c r="R1210" s="1"/>
  <c r="Q1211"/>
  <c r="P1211"/>
  <c r="R1211" s="1"/>
  <c r="Q1212"/>
  <c r="P1212"/>
  <c r="R1212" s="1"/>
  <c r="Q1213"/>
  <c r="P1213"/>
  <c r="R1213" s="1"/>
  <c r="Q1214"/>
  <c r="P1214"/>
  <c r="R1214" s="1"/>
  <c r="Q1215"/>
  <c r="P1215"/>
  <c r="R1215" s="1"/>
  <c r="Q1216"/>
  <c r="P1216"/>
  <c r="R1216" s="1"/>
  <c r="Q1217"/>
  <c r="P1217"/>
  <c r="R1217" s="1"/>
  <c r="Q1218"/>
  <c r="P1218"/>
  <c r="R1218" s="1"/>
  <c r="Q1219"/>
  <c r="P1219"/>
  <c r="R1219" s="1"/>
  <c r="Q1220"/>
  <c r="P1220"/>
  <c r="R1220" s="1"/>
  <c r="Q1221"/>
  <c r="P1221"/>
  <c r="R1221" s="1"/>
  <c r="Q1222"/>
  <c r="P1222"/>
  <c r="R1222" s="1"/>
  <c r="Q1223"/>
  <c r="P1223"/>
  <c r="R1223" s="1"/>
  <c r="Q1224"/>
  <c r="P1224"/>
  <c r="R1224" s="1"/>
  <c r="Q1225"/>
  <c r="P1225"/>
  <c r="R1225" s="1"/>
  <c r="Q1226"/>
  <c r="P1226"/>
  <c r="R1226" s="1"/>
  <c r="Q1227"/>
  <c r="P1227"/>
  <c r="R1227" s="1"/>
  <c r="Q1228"/>
  <c r="P1228"/>
  <c r="R1228" s="1"/>
  <c r="Q1229"/>
  <c r="P1229"/>
  <c r="R1229" s="1"/>
  <c r="Q1230"/>
  <c r="P1230"/>
  <c r="R1230" s="1"/>
  <c r="Q1231"/>
  <c r="P1231"/>
  <c r="R1231" s="1"/>
  <c r="Q1232"/>
  <c r="P1232"/>
  <c r="R1232" s="1"/>
  <c r="Q1233"/>
  <c r="P1233"/>
  <c r="R1233" s="1"/>
  <c r="Q1234"/>
  <c r="P1234"/>
  <c r="R1234" s="1"/>
  <c r="Q1235"/>
  <c r="P1235"/>
  <c r="R1235" s="1"/>
  <c r="Q1236"/>
  <c r="P1236"/>
  <c r="R1236" s="1"/>
  <c r="Q1237"/>
  <c r="P1237"/>
  <c r="R1237" s="1"/>
  <c r="Q1238"/>
  <c r="P1238"/>
  <c r="R1238" s="1"/>
  <c r="Q1239"/>
  <c r="P1239"/>
  <c r="R1239" s="1"/>
  <c r="Q1240"/>
  <c r="P1240"/>
  <c r="R1240" s="1"/>
  <c r="Q1241"/>
  <c r="P1241"/>
  <c r="R1241" s="1"/>
  <c r="Q1242"/>
  <c r="P1242"/>
  <c r="R1242" s="1"/>
  <c r="Q1243"/>
  <c r="P1243"/>
  <c r="R1243" s="1"/>
  <c r="Q1244"/>
  <c r="P1244"/>
  <c r="R1244" s="1"/>
  <c r="Q1245"/>
  <c r="P1245"/>
  <c r="R1245" s="1"/>
  <c r="Q1246"/>
  <c r="P1246"/>
  <c r="R1246" s="1"/>
  <c r="Q1247"/>
  <c r="P1247"/>
  <c r="R1247" s="1"/>
  <c r="Q1248"/>
  <c r="P1248"/>
  <c r="R1248" s="1"/>
  <c r="Q1249"/>
  <c r="P1249"/>
  <c r="R1249" s="1"/>
  <c r="Q1250"/>
  <c r="P1250"/>
  <c r="R1250" s="1"/>
  <c r="Q1251"/>
  <c r="P1251"/>
  <c r="R1251" s="1"/>
  <c r="Q1252"/>
  <c r="P1252"/>
  <c r="R1252" s="1"/>
  <c r="Q1253"/>
  <c r="P1253"/>
  <c r="R1253" s="1"/>
  <c r="Q1254"/>
  <c r="P1254"/>
  <c r="R1254" s="1"/>
  <c r="Q1255"/>
  <c r="P1255"/>
  <c r="R1255" s="1"/>
  <c r="Q1256"/>
  <c r="P1256"/>
  <c r="R1256" s="1"/>
  <c r="Q1257"/>
  <c r="P1257"/>
  <c r="R1257" s="1"/>
  <c r="Q1258"/>
  <c r="P1258"/>
  <c r="R1258" s="1"/>
  <c r="Q1259"/>
  <c r="P1259"/>
  <c r="R1259" s="1"/>
  <c r="Q1260"/>
  <c r="P1260"/>
  <c r="R1260" s="1"/>
  <c r="Q1261"/>
  <c r="P1261"/>
  <c r="R1261" s="1"/>
  <c r="Q1262"/>
  <c r="P1262"/>
  <c r="R1262" s="1"/>
  <c r="Q1263"/>
  <c r="P1263"/>
  <c r="R1263" s="1"/>
  <c r="Q1264"/>
  <c r="P1264"/>
  <c r="R1264" s="1"/>
  <c r="Q1265"/>
  <c r="P1265"/>
  <c r="R1265" s="1"/>
  <c r="Q1266"/>
  <c r="P1266"/>
  <c r="R1266" s="1"/>
  <c r="Q1267"/>
  <c r="P1267"/>
  <c r="R1267" s="1"/>
  <c r="Q1268"/>
  <c r="P1268"/>
  <c r="R1268" s="1"/>
  <c r="Q1269"/>
  <c r="P1269"/>
  <c r="R1269" s="1"/>
  <c r="Q1270"/>
  <c r="P1270"/>
  <c r="R1270" s="1"/>
  <c r="Q1271"/>
  <c r="P1271"/>
  <c r="R1271" s="1"/>
  <c r="Q1272"/>
  <c r="P1272"/>
  <c r="R1272" s="1"/>
  <c r="Q1273"/>
  <c r="P1273"/>
  <c r="R1273" s="1"/>
  <c r="Q1274"/>
  <c r="P1274"/>
  <c r="R1274" s="1"/>
  <c r="Q1275"/>
  <c r="P1275"/>
  <c r="R1275" s="1"/>
  <c r="Q1276"/>
  <c r="P1276"/>
  <c r="R1276" s="1"/>
  <c r="Q1277"/>
  <c r="P1277"/>
  <c r="R1277" s="1"/>
  <c r="Q1278"/>
  <c r="P1278"/>
  <c r="R1278" s="1"/>
  <c r="Q1279"/>
  <c r="P1279"/>
  <c r="R1279" s="1"/>
  <c r="Q1280"/>
  <c r="P1280"/>
  <c r="R1280" s="1"/>
  <c r="Q1281"/>
  <c r="P1281"/>
  <c r="R1281" s="1"/>
  <c r="Q1282"/>
  <c r="P1282"/>
  <c r="R1282" s="1"/>
  <c r="Q1283"/>
  <c r="P1283"/>
  <c r="R1283" s="1"/>
  <c r="Q1284"/>
  <c r="P1284"/>
  <c r="R1284" s="1"/>
  <c r="Q1285"/>
  <c r="P1285"/>
  <c r="R1285" s="1"/>
  <c r="Q1286"/>
  <c r="P1286"/>
  <c r="R1286" s="1"/>
  <c r="Q1287"/>
  <c r="P1287"/>
  <c r="R1287" s="1"/>
  <c r="Q1288"/>
  <c r="P1288"/>
  <c r="R1288" s="1"/>
  <c r="Q1289"/>
  <c r="P1289"/>
  <c r="R1289" s="1"/>
  <c r="Q1290"/>
  <c r="P1290"/>
  <c r="R1290" s="1"/>
  <c r="Q1291"/>
  <c r="P1291"/>
  <c r="R1291" s="1"/>
  <c r="Q1292"/>
  <c r="P1292"/>
  <c r="R1292" s="1"/>
  <c r="Q1293"/>
  <c r="P1293"/>
  <c r="R1293" s="1"/>
  <c r="Q1294"/>
  <c r="P1294"/>
  <c r="R1294" s="1"/>
  <c r="Q1295"/>
  <c r="P1295"/>
  <c r="R1295" s="1"/>
  <c r="Q1296"/>
  <c r="P1296"/>
  <c r="R1296" s="1"/>
  <c r="Q1297"/>
  <c r="P1297"/>
  <c r="R1297" s="1"/>
  <c r="Q1298"/>
  <c r="P1298"/>
  <c r="R1298" s="1"/>
  <c r="Q1299"/>
  <c r="P1299"/>
  <c r="R1299" s="1"/>
  <c r="Q1300"/>
  <c r="P1300"/>
  <c r="R1300" s="1"/>
  <c r="Q1301"/>
  <c r="P1301"/>
  <c r="R1301" s="1"/>
  <c r="Q1302"/>
  <c r="P1302"/>
  <c r="R1302" s="1"/>
  <c r="Q1303"/>
  <c r="P1303"/>
  <c r="R1303" s="1"/>
  <c r="Q1304"/>
  <c r="P1304"/>
  <c r="R1304" s="1"/>
  <c r="Q1305"/>
  <c r="P1305"/>
  <c r="R1305" s="1"/>
  <c r="Q1306"/>
  <c r="P1306"/>
  <c r="R1306" s="1"/>
  <c r="Q1307"/>
  <c r="P1307"/>
  <c r="R1307" s="1"/>
  <c r="Q1308"/>
  <c r="P1308"/>
  <c r="R1308" s="1"/>
  <c r="Q1309"/>
  <c r="P1309"/>
  <c r="R1309" s="1"/>
  <c r="Q1310"/>
  <c r="P1310"/>
  <c r="R1310" s="1"/>
  <c r="Q1311"/>
  <c r="P1311"/>
  <c r="R1311" s="1"/>
  <c r="Q1312"/>
  <c r="P1312"/>
  <c r="R1312" s="1"/>
  <c r="Q1313"/>
  <c r="P1313"/>
  <c r="R1313" s="1"/>
  <c r="Q1314"/>
  <c r="P1314"/>
  <c r="R1314" s="1"/>
  <c r="Q1315"/>
  <c r="P1315"/>
  <c r="R1315" s="1"/>
  <c r="Q1316"/>
  <c r="P1316"/>
  <c r="R1316" s="1"/>
  <c r="Q1317"/>
  <c r="P1317"/>
  <c r="R1317" s="1"/>
  <c r="Q1318"/>
  <c r="P1318"/>
  <c r="R1318" s="1"/>
  <c r="Q1319"/>
  <c r="P1319"/>
  <c r="R1319" s="1"/>
  <c r="Q1320"/>
  <c r="P1320"/>
  <c r="R1320" s="1"/>
  <c r="Q1321"/>
  <c r="P1321"/>
  <c r="R1321" s="1"/>
  <c r="Q1322"/>
  <c r="P1322"/>
  <c r="R1322" s="1"/>
  <c r="Q1323"/>
  <c r="P1323"/>
  <c r="R1323" s="1"/>
  <c r="Q1324"/>
  <c r="P1324"/>
  <c r="R1324" s="1"/>
  <c r="Q1325"/>
  <c r="P1325"/>
  <c r="R1325" s="1"/>
  <c r="Q1326"/>
  <c r="P1326"/>
  <c r="R1326" s="1"/>
  <c r="Q1327"/>
  <c r="P1327"/>
  <c r="R1327" s="1"/>
  <c r="Q1328"/>
  <c r="P1328"/>
  <c r="R1328" s="1"/>
  <c r="Q1329"/>
  <c r="P1329"/>
  <c r="R1329" s="1"/>
  <c r="Q1330"/>
  <c r="P1330"/>
  <c r="R1330" s="1"/>
  <c r="Q1331"/>
  <c r="P1331"/>
  <c r="R1331" s="1"/>
  <c r="Q1332"/>
  <c r="P1332"/>
  <c r="R1332" s="1"/>
  <c r="Q1333"/>
  <c r="P1333"/>
  <c r="R1333" s="1"/>
  <c r="Q1334"/>
  <c r="P1334"/>
  <c r="R1334" s="1"/>
  <c r="Q1335"/>
  <c r="P1335"/>
  <c r="R1335" s="1"/>
  <c r="Q1336"/>
  <c r="P1336"/>
  <c r="R1336" s="1"/>
  <c r="Q1337"/>
  <c r="P1337"/>
  <c r="R1337" s="1"/>
  <c r="Q1338"/>
  <c r="P1338"/>
  <c r="R1338" s="1"/>
  <c r="Q1339"/>
  <c r="P1339"/>
  <c r="R1339" s="1"/>
  <c r="Q1340"/>
  <c r="P1340"/>
  <c r="R1340" s="1"/>
  <c r="Q1341"/>
  <c r="P1341"/>
  <c r="R1341" s="1"/>
  <c r="Q1342"/>
  <c r="P1342"/>
  <c r="R1342" s="1"/>
  <c r="Q1343"/>
  <c r="P1343"/>
  <c r="R1343" s="1"/>
  <c r="Q1344"/>
  <c r="P1344"/>
  <c r="R1344" s="1"/>
  <c r="Q1345"/>
  <c r="P1345"/>
  <c r="R1345" s="1"/>
  <c r="Q1346"/>
  <c r="P1346"/>
  <c r="R1346" s="1"/>
  <c r="Q1347"/>
  <c r="P1347"/>
  <c r="R1347" s="1"/>
  <c r="Q1348"/>
  <c r="P1348"/>
  <c r="R1348" s="1"/>
  <c r="Q1349"/>
  <c r="P1349"/>
  <c r="R1349" s="1"/>
  <c r="Q1350"/>
  <c r="P1350"/>
  <c r="R1350" s="1"/>
  <c r="Q1351"/>
  <c r="P1351"/>
  <c r="R1351" s="1"/>
  <c r="Q1352"/>
  <c r="P1352"/>
  <c r="R1352" s="1"/>
  <c r="Q1353"/>
  <c r="P1353"/>
  <c r="R1353" s="1"/>
  <c r="Q1354"/>
  <c r="P1354"/>
  <c r="R1354" s="1"/>
  <c r="Q1355"/>
  <c r="P1355"/>
  <c r="R1355" s="1"/>
  <c r="Q1356"/>
  <c r="P1356"/>
  <c r="R1356" s="1"/>
  <c r="Q1357"/>
  <c r="P1357"/>
  <c r="R1357" s="1"/>
  <c r="Q1358"/>
  <c r="P1358"/>
  <c r="R1358" s="1"/>
  <c r="Q1359"/>
  <c r="P1359"/>
  <c r="R1359" s="1"/>
  <c r="Q1360"/>
  <c r="P1360"/>
  <c r="R1360" s="1"/>
  <c r="Q1361"/>
  <c r="P1361"/>
  <c r="R1361" s="1"/>
  <c r="Q1362"/>
  <c r="P1362"/>
  <c r="R1362" s="1"/>
  <c r="Q1363"/>
  <c r="P1363"/>
  <c r="R1363" s="1"/>
  <c r="Q1364"/>
  <c r="P1364"/>
  <c r="R1364" s="1"/>
  <c r="Q1365"/>
  <c r="P1365"/>
  <c r="R1365" s="1"/>
  <c r="Q1366"/>
  <c r="P1366"/>
  <c r="R1366" s="1"/>
  <c r="Q1367"/>
  <c r="P1367"/>
  <c r="R1367" s="1"/>
  <c r="Q1368"/>
  <c r="P1368"/>
  <c r="R1368" s="1"/>
  <c r="Q1369"/>
  <c r="P1369"/>
  <c r="R1369" s="1"/>
  <c r="Q1370"/>
  <c r="P1370"/>
  <c r="R1370" s="1"/>
  <c r="Q1371"/>
  <c r="P1371"/>
  <c r="R1371" s="1"/>
  <c r="Q1372"/>
  <c r="P1372"/>
  <c r="R1372" s="1"/>
  <c r="Q1373"/>
  <c r="P1373"/>
  <c r="R1373" s="1"/>
  <c r="Q1374"/>
  <c r="P1374"/>
  <c r="R1374" s="1"/>
  <c r="Q1375"/>
  <c r="P1375"/>
  <c r="R1375" s="1"/>
  <c r="Q1376"/>
  <c r="P1376"/>
  <c r="R1376" s="1"/>
  <c r="Q1377"/>
  <c r="P1377"/>
  <c r="R1377" s="1"/>
  <c r="Q1378"/>
  <c r="P1378"/>
  <c r="R1378" s="1"/>
  <c r="Q1379"/>
  <c r="P1379"/>
  <c r="R1379" s="1"/>
  <c r="Q1380"/>
  <c r="P1380"/>
  <c r="R1380" s="1"/>
  <c r="Q1381"/>
  <c r="P1381"/>
  <c r="R1381" s="1"/>
  <c r="Q1382"/>
  <c r="P1382"/>
  <c r="R1382" s="1"/>
  <c r="Q1383"/>
  <c r="P1383"/>
  <c r="R1383" s="1"/>
  <c r="Q1384"/>
  <c r="P1384"/>
  <c r="R1384" s="1"/>
  <c r="Q1385"/>
  <c r="P1385"/>
  <c r="R1385" s="1"/>
  <c r="Q120"/>
  <c r="P120"/>
  <c r="R120" s="1"/>
  <c r="Q121"/>
  <c r="P121"/>
  <c r="R121" s="1"/>
  <c r="Q122"/>
  <c r="P122"/>
  <c r="R122" s="1"/>
  <c r="Q123"/>
  <c r="P123"/>
  <c r="R123" s="1"/>
  <c r="Q124"/>
  <c r="P124"/>
  <c r="R124" s="1"/>
  <c r="Q125"/>
  <c r="P125"/>
  <c r="R125" s="1"/>
  <c r="Q126"/>
  <c r="P126"/>
  <c r="R126" s="1"/>
  <c r="Q127"/>
  <c r="P127"/>
  <c r="R127" s="1"/>
  <c r="Q128"/>
  <c r="P128"/>
  <c r="R128" s="1"/>
  <c r="Q129"/>
  <c r="P129"/>
  <c r="R129" s="1"/>
  <c r="Q130"/>
  <c r="P130"/>
  <c r="R130" s="1"/>
  <c r="Q131"/>
  <c r="P131"/>
  <c r="R131" s="1"/>
  <c r="Q132"/>
  <c r="P132"/>
  <c r="R132" s="1"/>
  <c r="Q133"/>
  <c r="P133"/>
  <c r="R133" s="1"/>
  <c r="Q134"/>
  <c r="P134"/>
  <c r="R134" s="1"/>
  <c r="Q135"/>
  <c r="P135"/>
  <c r="R135" s="1"/>
  <c r="Q136"/>
  <c r="P136"/>
  <c r="R136" s="1"/>
  <c r="Q137"/>
  <c r="P137"/>
  <c r="R137" s="1"/>
  <c r="Q138"/>
  <c r="P138"/>
  <c r="R138" s="1"/>
  <c r="Q139"/>
  <c r="P139"/>
  <c r="R139" s="1"/>
  <c r="Q140"/>
  <c r="P140"/>
  <c r="R140" s="1"/>
  <c r="Q141"/>
  <c r="P141"/>
  <c r="R141" s="1"/>
  <c r="Q142"/>
  <c r="P142"/>
  <c r="R142" s="1"/>
  <c r="Q143"/>
  <c r="P143"/>
  <c r="R143" s="1"/>
  <c r="Q144"/>
  <c r="P144"/>
  <c r="R144" s="1"/>
  <c r="Q145"/>
  <c r="P145"/>
  <c r="R145" s="1"/>
  <c r="Q146"/>
  <c r="P146"/>
  <c r="R146" s="1"/>
  <c r="Q147"/>
  <c r="P147"/>
  <c r="R147" s="1"/>
  <c r="Q148"/>
  <c r="P148"/>
  <c r="R148" s="1"/>
  <c r="Q149"/>
  <c r="P149"/>
  <c r="R149" s="1"/>
  <c r="Q150"/>
  <c r="P150"/>
  <c r="R150" s="1"/>
  <c r="Q151"/>
  <c r="P151"/>
  <c r="R151" s="1"/>
  <c r="Q152"/>
  <c r="P152"/>
  <c r="R152" s="1"/>
  <c r="Q153"/>
  <c r="P153"/>
  <c r="R153" s="1"/>
  <c r="Q154"/>
  <c r="P154"/>
  <c r="R154" s="1"/>
  <c r="Q155"/>
  <c r="P155"/>
  <c r="R155" s="1"/>
  <c r="Q156"/>
  <c r="P156"/>
  <c r="R156" s="1"/>
  <c r="Q157"/>
  <c r="P157"/>
  <c r="R157" s="1"/>
  <c r="Q158"/>
  <c r="P158"/>
  <c r="R158" s="1"/>
  <c r="Q159"/>
  <c r="P159"/>
  <c r="R159" s="1"/>
  <c r="Q160"/>
  <c r="P160"/>
  <c r="R160" s="1"/>
  <c r="Q161"/>
  <c r="P161"/>
  <c r="R161" s="1"/>
  <c r="Q162"/>
  <c r="P162"/>
  <c r="R162" s="1"/>
  <c r="Q163"/>
  <c r="P163"/>
  <c r="R163" s="1"/>
  <c r="Q164"/>
  <c r="P164"/>
  <c r="R164" s="1"/>
  <c r="Q165"/>
  <c r="P165"/>
  <c r="R165" s="1"/>
  <c r="Q166"/>
  <c r="P166"/>
  <c r="R166" s="1"/>
  <c r="Q167"/>
  <c r="P167"/>
  <c r="R167" s="1"/>
  <c r="Q168"/>
  <c r="P168"/>
  <c r="R168" s="1"/>
  <c r="Q169"/>
  <c r="P169"/>
  <c r="R169" s="1"/>
  <c r="Q170"/>
  <c r="P170"/>
  <c r="R170" s="1"/>
  <c r="Q171"/>
  <c r="P171"/>
  <c r="R171" s="1"/>
  <c r="Q172"/>
  <c r="P172"/>
  <c r="R172" s="1"/>
  <c r="Q173"/>
  <c r="P173"/>
  <c r="R173" s="1"/>
  <c r="Q174"/>
  <c r="P174"/>
  <c r="R174" s="1"/>
  <c r="Q175"/>
  <c r="P175"/>
  <c r="R175" s="1"/>
  <c r="Q176"/>
  <c r="P176"/>
  <c r="R176" s="1"/>
  <c r="Q177"/>
  <c r="P177"/>
  <c r="R177" s="1"/>
  <c r="Q178"/>
  <c r="P178"/>
  <c r="R178" s="1"/>
  <c r="Q179"/>
  <c r="P179"/>
  <c r="R179" s="1"/>
  <c r="Q180"/>
  <c r="P180"/>
  <c r="R180" s="1"/>
  <c r="Q181"/>
  <c r="P181"/>
  <c r="R181" s="1"/>
  <c r="Q182"/>
  <c r="P182"/>
  <c r="R182" s="1"/>
  <c r="Q183"/>
  <c r="P183"/>
  <c r="R183" s="1"/>
  <c r="Q184"/>
  <c r="P184"/>
  <c r="R184" s="1"/>
  <c r="Q185"/>
  <c r="P185"/>
  <c r="R185" s="1"/>
  <c r="Q186"/>
  <c r="P186"/>
  <c r="R186" s="1"/>
  <c r="Q187"/>
  <c r="P187"/>
  <c r="R187" s="1"/>
  <c r="Q188"/>
  <c r="P188"/>
  <c r="R188" s="1"/>
  <c r="Q189"/>
  <c r="P189"/>
  <c r="R189" s="1"/>
  <c r="Q190"/>
  <c r="P190"/>
  <c r="R190" s="1"/>
  <c r="Q191"/>
  <c r="P191"/>
  <c r="R191" s="1"/>
  <c r="Q192"/>
  <c r="P192"/>
  <c r="R192" s="1"/>
  <c r="Q193"/>
  <c r="P193"/>
  <c r="R193" s="1"/>
  <c r="Q194"/>
  <c r="P194"/>
  <c r="R194" s="1"/>
  <c r="Q195"/>
  <c r="P195"/>
  <c r="R195" s="1"/>
  <c r="Q196"/>
  <c r="P196"/>
  <c r="R196" s="1"/>
  <c r="Q197"/>
  <c r="P197"/>
  <c r="R197" s="1"/>
  <c r="Q198"/>
  <c r="P198"/>
  <c r="R198" s="1"/>
  <c r="Q199"/>
  <c r="P199"/>
  <c r="R199" s="1"/>
  <c r="Q200"/>
  <c r="P200"/>
  <c r="R200" s="1"/>
  <c r="Q201"/>
  <c r="P201"/>
  <c r="R201" s="1"/>
  <c r="Q202"/>
  <c r="P202"/>
  <c r="R202" s="1"/>
  <c r="Q203"/>
  <c r="P203"/>
  <c r="R203" s="1"/>
  <c r="Q204"/>
  <c r="P204"/>
  <c r="R204" s="1"/>
  <c r="Q205"/>
  <c r="P205"/>
  <c r="R205" s="1"/>
  <c r="Q4"/>
  <c r="P4"/>
  <c r="R4" s="1"/>
  <c r="Q5"/>
  <c r="P5"/>
  <c r="R5" s="1"/>
  <c r="Q6"/>
  <c r="P6"/>
  <c r="R6" s="1"/>
  <c r="Q7"/>
  <c r="P7"/>
  <c r="R7" s="1"/>
  <c r="Q8"/>
  <c r="P8"/>
  <c r="R8" s="1"/>
  <c r="Q9"/>
  <c r="P9"/>
  <c r="R9" s="1"/>
  <c r="Q10"/>
  <c r="P10"/>
  <c r="R10" s="1"/>
  <c r="Q11"/>
  <c r="P11"/>
  <c r="R11" s="1"/>
  <c r="Q12"/>
  <c r="P12"/>
  <c r="R12" s="1"/>
  <c r="Q13"/>
  <c r="P13"/>
  <c r="R13" s="1"/>
  <c r="Q14"/>
  <c r="P14"/>
  <c r="R14" s="1"/>
  <c r="Q15"/>
  <c r="P15"/>
  <c r="R15" s="1"/>
  <c r="Q16"/>
  <c r="P16"/>
  <c r="R16" s="1"/>
  <c r="Q17"/>
  <c r="P17"/>
  <c r="R17" s="1"/>
  <c r="Q18"/>
  <c r="P18"/>
  <c r="R18" s="1"/>
  <c r="Q19"/>
  <c r="P19"/>
  <c r="R19" s="1"/>
  <c r="Q20"/>
  <c r="P20"/>
  <c r="R20" s="1"/>
  <c r="Q21"/>
  <c r="P21"/>
  <c r="R21" s="1"/>
  <c r="Q22"/>
  <c r="P22"/>
  <c r="R22" s="1"/>
  <c r="Q23"/>
  <c r="P23"/>
  <c r="R23" s="1"/>
  <c r="Q24"/>
  <c r="P24"/>
  <c r="R24" s="1"/>
  <c r="Q25"/>
  <c r="P25"/>
  <c r="R25" s="1"/>
  <c r="Q26"/>
  <c r="P26"/>
  <c r="R26" s="1"/>
  <c r="Q27"/>
  <c r="P27"/>
  <c r="R27" s="1"/>
  <c r="Q28"/>
  <c r="P28"/>
  <c r="R28" s="1"/>
  <c r="Q29"/>
  <c r="P29"/>
  <c r="R29" s="1"/>
  <c r="Q30"/>
  <c r="P30"/>
  <c r="R30" s="1"/>
  <c r="Q31"/>
  <c r="P31"/>
  <c r="R31" s="1"/>
  <c r="Q32"/>
  <c r="P32"/>
  <c r="R32" s="1"/>
  <c r="Q33"/>
  <c r="P33"/>
  <c r="R33" s="1"/>
  <c r="Q34"/>
  <c r="P34"/>
  <c r="R34" s="1"/>
  <c r="Q35"/>
  <c r="P35"/>
  <c r="R35" s="1"/>
  <c r="Q36"/>
  <c r="P36"/>
  <c r="R36" s="1"/>
  <c r="Q37"/>
  <c r="P37"/>
  <c r="R37" s="1"/>
  <c r="Q38"/>
  <c r="P38"/>
  <c r="R38" s="1"/>
  <c r="Q39"/>
  <c r="P39"/>
  <c r="R39" s="1"/>
  <c r="Q40"/>
  <c r="P40"/>
  <c r="R40" s="1"/>
  <c r="Q41"/>
  <c r="P41"/>
  <c r="R41" s="1"/>
  <c r="Q42"/>
  <c r="P42"/>
  <c r="R42" s="1"/>
  <c r="Q43"/>
  <c r="P43"/>
  <c r="R43" s="1"/>
  <c r="Q44"/>
  <c r="P44"/>
  <c r="R44" s="1"/>
  <c r="Q45"/>
  <c r="P45"/>
  <c r="R45" s="1"/>
  <c r="Q46"/>
  <c r="P46"/>
  <c r="R46" s="1"/>
  <c r="Q47"/>
  <c r="P47"/>
  <c r="R47" s="1"/>
  <c r="Q48"/>
  <c r="P48"/>
  <c r="R48" s="1"/>
  <c r="Q49"/>
  <c r="P49"/>
  <c r="R49" s="1"/>
  <c r="Q50"/>
  <c r="P50"/>
  <c r="R50" s="1"/>
  <c r="Q51"/>
  <c r="P51"/>
  <c r="R51" s="1"/>
  <c r="Q52"/>
  <c r="P52"/>
  <c r="R52" s="1"/>
  <c r="Q53"/>
  <c r="P53"/>
  <c r="R53" s="1"/>
  <c r="Q54"/>
  <c r="P54"/>
  <c r="R54" s="1"/>
  <c r="Q55"/>
  <c r="P55"/>
  <c r="R55" s="1"/>
  <c r="Q56"/>
  <c r="P56"/>
  <c r="R56" s="1"/>
  <c r="Q57"/>
  <c r="P57"/>
  <c r="R57" s="1"/>
  <c r="Q58"/>
  <c r="P58"/>
  <c r="R58" s="1"/>
  <c r="Q59"/>
  <c r="P59"/>
  <c r="R59" s="1"/>
  <c r="Q60"/>
  <c r="P60"/>
  <c r="R60" s="1"/>
  <c r="Q61"/>
  <c r="P61"/>
  <c r="R61" s="1"/>
  <c r="Q62"/>
  <c r="P62"/>
  <c r="R62" s="1"/>
  <c r="Q63"/>
  <c r="P63"/>
  <c r="R63" s="1"/>
  <c r="Q64"/>
  <c r="P64"/>
  <c r="R64" s="1"/>
  <c r="Q65"/>
  <c r="P65"/>
  <c r="R65" s="1"/>
  <c r="Q66"/>
  <c r="P66"/>
  <c r="R66" s="1"/>
  <c r="Q67"/>
  <c r="P67"/>
  <c r="R67" s="1"/>
  <c r="Q68"/>
  <c r="P68"/>
  <c r="R68" s="1"/>
  <c r="Q69"/>
  <c r="P69"/>
  <c r="R69" s="1"/>
  <c r="Q70"/>
  <c r="P70"/>
  <c r="R70" s="1"/>
  <c r="Q71"/>
  <c r="P71"/>
  <c r="R71" s="1"/>
  <c r="Q72"/>
  <c r="P72"/>
  <c r="R72" s="1"/>
  <c r="Q73"/>
  <c r="P73"/>
  <c r="R73" s="1"/>
  <c r="Q74"/>
  <c r="P74"/>
  <c r="R74" s="1"/>
  <c r="Q75"/>
  <c r="P75"/>
  <c r="R75" s="1"/>
  <c r="Q76"/>
  <c r="P76"/>
  <c r="R76" s="1"/>
  <c r="Q77"/>
  <c r="P77"/>
  <c r="R77" s="1"/>
  <c r="Q78"/>
  <c r="P78"/>
  <c r="R78" s="1"/>
  <c r="Q79"/>
  <c r="P79"/>
  <c r="R79" s="1"/>
  <c r="Q80"/>
  <c r="P80"/>
  <c r="R80" s="1"/>
  <c r="Q81"/>
  <c r="P81"/>
  <c r="R81" s="1"/>
  <c r="Q82"/>
  <c r="P82"/>
  <c r="R82" s="1"/>
  <c r="Q83"/>
  <c r="P83"/>
  <c r="R83" s="1"/>
  <c r="Q84"/>
  <c r="P84"/>
  <c r="R84" s="1"/>
  <c r="Q85"/>
  <c r="P85"/>
  <c r="R85" s="1"/>
  <c r="Q86"/>
  <c r="P86"/>
  <c r="R86" s="1"/>
  <c r="Q87"/>
  <c r="P87"/>
  <c r="R87" s="1"/>
  <c r="Q88"/>
  <c r="P88"/>
  <c r="R88" s="1"/>
  <c r="Q89"/>
  <c r="P89"/>
  <c r="R89" s="1"/>
  <c r="Q90"/>
  <c r="P90"/>
  <c r="R90" s="1"/>
  <c r="Q91"/>
  <c r="P91"/>
  <c r="R91" s="1"/>
  <c r="Q92"/>
  <c r="P92"/>
  <c r="R92" s="1"/>
  <c r="Q93"/>
  <c r="P93"/>
  <c r="R93" s="1"/>
  <c r="Q94"/>
  <c r="P94"/>
  <c r="R94" s="1"/>
  <c r="Q95"/>
  <c r="P95"/>
  <c r="R95" s="1"/>
  <c r="Q96"/>
  <c r="P96"/>
  <c r="R96" s="1"/>
  <c r="Q97"/>
  <c r="P97"/>
  <c r="R97" s="1"/>
  <c r="Q98"/>
  <c r="P98"/>
  <c r="R98" s="1"/>
  <c r="Q99"/>
  <c r="P99"/>
  <c r="R99" s="1"/>
  <c r="Q100"/>
  <c r="P100"/>
  <c r="R100" s="1"/>
  <c r="Q101"/>
  <c r="P101"/>
  <c r="R101" s="1"/>
  <c r="Q102"/>
  <c r="P102"/>
  <c r="R102" s="1"/>
  <c r="Q103"/>
  <c r="P103"/>
  <c r="R103" s="1"/>
  <c r="Q104"/>
  <c r="P104"/>
  <c r="R104" s="1"/>
  <c r="Q105"/>
  <c r="P105"/>
  <c r="R105" s="1"/>
  <c r="Q106"/>
  <c r="P106"/>
  <c r="R106" s="1"/>
  <c r="Q107"/>
  <c r="P107"/>
  <c r="R107" s="1"/>
  <c r="Q108"/>
  <c r="P108"/>
  <c r="R108" s="1"/>
  <c r="Q109"/>
  <c r="P109"/>
  <c r="R109" s="1"/>
  <c r="Q110"/>
  <c r="P110"/>
  <c r="R110" s="1"/>
  <c r="Q111"/>
  <c r="P111"/>
  <c r="R111" s="1"/>
  <c r="Q112"/>
  <c r="P112"/>
  <c r="R112" s="1"/>
  <c r="Q113"/>
  <c r="P113"/>
  <c r="R113" s="1"/>
  <c r="Q114"/>
  <c r="P114"/>
  <c r="R114" s="1"/>
  <c r="Q115"/>
  <c r="P115"/>
  <c r="R115" s="1"/>
  <c r="Q116"/>
  <c r="P116"/>
  <c r="R116" s="1"/>
  <c r="Q117"/>
  <c r="P117"/>
  <c r="R117" s="1"/>
  <c r="Q118"/>
  <c r="P118"/>
  <c r="R118" s="1"/>
  <c r="Q3"/>
  <c r="Q206"/>
  <c r="P206"/>
  <c r="R206" s="1"/>
  <c r="Q119"/>
  <c r="P119"/>
  <c r="R119" s="1"/>
  <c r="D1398" l="1"/>
</calcChain>
</file>

<file path=xl/sharedStrings.xml><?xml version="1.0" encoding="utf-8"?>
<sst xmlns="http://schemas.openxmlformats.org/spreadsheetml/2006/main" count="9317" uniqueCount="1915">
  <si>
    <t>DE</t>
  </si>
  <si>
    <t>JORGE</t>
  </si>
  <si>
    <t>EDUARDO</t>
  </si>
  <si>
    <t>ARUQUIPA</t>
  </si>
  <si>
    <t>LUQUE</t>
  </si>
  <si>
    <t>BOLIVIANA</t>
  </si>
  <si>
    <t>ROSVELINO</t>
  </si>
  <si>
    <t>EDINSON</t>
  </si>
  <si>
    <t>CHOCCA</t>
  </si>
  <si>
    <t>LOAYZA</t>
  </si>
  <si>
    <t>PERUANA</t>
  </si>
  <si>
    <t>REMIGIO</t>
  </si>
  <si>
    <t>HUAMAN</t>
  </si>
  <si>
    <t>QUISPE</t>
  </si>
  <si>
    <t>AUSBERTO</t>
  </si>
  <si>
    <t>LUCAS</t>
  </si>
  <si>
    <t>YUCRA</t>
  </si>
  <si>
    <t>JOSE</t>
  </si>
  <si>
    <t>LUIS</t>
  </si>
  <si>
    <t>GUTIERREZ</t>
  </si>
  <si>
    <t>LLANTOS</t>
  </si>
  <si>
    <t>ROLANDO</t>
  </si>
  <si>
    <t>CELSO</t>
  </si>
  <si>
    <t>PILLCO</t>
  </si>
  <si>
    <t>ROJAS</t>
  </si>
  <si>
    <t>FRANKLIN</t>
  </si>
  <si>
    <t>ADUVIRI</t>
  </si>
  <si>
    <t>MANZANEDA</t>
  </si>
  <si>
    <t>BLADIMIR</t>
  </si>
  <si>
    <t>PINAYA</t>
  </si>
  <si>
    <t>MARCA</t>
  </si>
  <si>
    <t>ANTONIO</t>
  </si>
  <si>
    <t>QUENALLATA</t>
  </si>
  <si>
    <t>RAMIREZ</t>
  </si>
  <si>
    <t>HEBER</t>
  </si>
  <si>
    <t>ESPINOZA</t>
  </si>
  <si>
    <t>YANA</t>
  </si>
  <si>
    <t>MAXIMILIANO</t>
  </si>
  <si>
    <t>TEODOCIO</t>
  </si>
  <si>
    <t>MAMANI</t>
  </si>
  <si>
    <t>BARRIONUEVO</t>
  </si>
  <si>
    <t>RUDDY</t>
  </si>
  <si>
    <t>CALLISAYA</t>
  </si>
  <si>
    <t>CAMARGO</t>
  </si>
  <si>
    <t>RENATO</t>
  </si>
  <si>
    <t>NINA</t>
  </si>
  <si>
    <t>RAUL</t>
  </si>
  <si>
    <t>MENDOZA</t>
  </si>
  <si>
    <t>TORREZ</t>
  </si>
  <si>
    <t>IVAN</t>
  </si>
  <si>
    <t>SANTOS</t>
  </si>
  <si>
    <t>CHIRI</t>
  </si>
  <si>
    <t>JAIME</t>
  </si>
  <si>
    <t>PLATA</t>
  </si>
  <si>
    <t>RODRIGUEZ</t>
  </si>
  <si>
    <t>JOSUE</t>
  </si>
  <si>
    <t>GONZALO</t>
  </si>
  <si>
    <t>BAYON</t>
  </si>
  <si>
    <t>ALVARADO</t>
  </si>
  <si>
    <t>GUARACHI</t>
  </si>
  <si>
    <t>SALVADOR</t>
  </si>
  <si>
    <t>BUSTILLOS</t>
  </si>
  <si>
    <t>MEJIA</t>
  </si>
  <si>
    <t>GILBER</t>
  </si>
  <si>
    <t>ESCALERA</t>
  </si>
  <si>
    <t>ARRAZOLA</t>
  </si>
  <si>
    <t>GUSTAVO</t>
  </si>
  <si>
    <t>DEYMAR</t>
  </si>
  <si>
    <t>LIMA</t>
  </si>
  <si>
    <t>JUAN</t>
  </si>
  <si>
    <t>DANIEL</t>
  </si>
  <si>
    <t>FLORES</t>
  </si>
  <si>
    <t>MACHICADO</t>
  </si>
  <si>
    <t>RONALD</t>
  </si>
  <si>
    <t>JHONATAN</t>
  </si>
  <si>
    <t>CERNADAS</t>
  </si>
  <si>
    <t>MIRANDA</t>
  </si>
  <si>
    <t>GERARDO</t>
  </si>
  <si>
    <t>COLQUE</t>
  </si>
  <si>
    <t>DOLFIO</t>
  </si>
  <si>
    <t>ARNILDO</t>
  </si>
  <si>
    <t>VEGA</t>
  </si>
  <si>
    <t>JURADO</t>
  </si>
  <si>
    <t>WILDER</t>
  </si>
  <si>
    <t>SAUL</t>
  </si>
  <si>
    <t>CRUZ</t>
  </si>
  <si>
    <t>WALDO</t>
  </si>
  <si>
    <t>GUERY</t>
  </si>
  <si>
    <t>VERA</t>
  </si>
  <si>
    <t>CARREÑO</t>
  </si>
  <si>
    <t>FERNANDO</t>
  </si>
  <si>
    <t>MANUEL</t>
  </si>
  <si>
    <t>ESPEJO</t>
  </si>
  <si>
    <t>CORTEZ</t>
  </si>
  <si>
    <t>MIGUEL</t>
  </si>
  <si>
    <t>AGUILAR</t>
  </si>
  <si>
    <t>CONDORI</t>
  </si>
  <si>
    <t>HUALLPARA</t>
  </si>
  <si>
    <t>ALBARO</t>
  </si>
  <si>
    <t>CHURA</t>
  </si>
  <si>
    <t>CHARCAS</t>
  </si>
  <si>
    <t>JESUS</t>
  </si>
  <si>
    <t>CALLE</t>
  </si>
  <si>
    <t>LOZA</t>
  </si>
  <si>
    <t>EVARISTO</t>
  </si>
  <si>
    <t>SUMMY</t>
  </si>
  <si>
    <t>VARGAS</t>
  </si>
  <si>
    <t>CARLOS</t>
  </si>
  <si>
    <t>SOTO</t>
  </si>
  <si>
    <t>ANGEL</t>
  </si>
  <si>
    <t>BARRERA</t>
  </si>
  <si>
    <t>MARIANO</t>
  </si>
  <si>
    <t>ZAPANA</t>
  </si>
  <si>
    <t>ROBERTO</t>
  </si>
  <si>
    <t>CHIPANA</t>
  </si>
  <si>
    <t>MACHACA</t>
  </si>
  <si>
    <t>JAVIER</t>
  </si>
  <si>
    <t>YUJRA</t>
  </si>
  <si>
    <t>VILLARROEL</t>
  </si>
  <si>
    <t>MUR</t>
  </si>
  <si>
    <t>CHRISTIAN</t>
  </si>
  <si>
    <t>GERMAN</t>
  </si>
  <si>
    <t>CUARACHI</t>
  </si>
  <si>
    <t>OSCO</t>
  </si>
  <si>
    <t>RODRIGO</t>
  </si>
  <si>
    <t>CARDENAS</t>
  </si>
  <si>
    <t>LEON</t>
  </si>
  <si>
    <t>DAVID</t>
  </si>
  <si>
    <t>INTIMAYTA</t>
  </si>
  <si>
    <t>FRANCO</t>
  </si>
  <si>
    <t>PABLO</t>
  </si>
  <si>
    <t>BURGOS</t>
  </si>
  <si>
    <t>EVIA</t>
  </si>
  <si>
    <t>HERNAN</t>
  </si>
  <si>
    <t>ANDRES</t>
  </si>
  <si>
    <t>OSCAR</t>
  </si>
  <si>
    <t>EDWIN</t>
  </si>
  <si>
    <t>PEREZ</t>
  </si>
  <si>
    <t>SANCHEZ</t>
  </si>
  <si>
    <t>HEMILIO</t>
  </si>
  <si>
    <t>APAZA</t>
  </si>
  <si>
    <t>FERNANDEZ</t>
  </si>
  <si>
    <t>CELESTE</t>
  </si>
  <si>
    <t>ISIDORO</t>
  </si>
  <si>
    <t>SILVA</t>
  </si>
  <si>
    <t>BALBOA</t>
  </si>
  <si>
    <t>ABRAHAM</t>
  </si>
  <si>
    <t>MACHADO</t>
  </si>
  <si>
    <t>ENCINAS</t>
  </si>
  <si>
    <t>CESAR</t>
  </si>
  <si>
    <t>FREDDY</t>
  </si>
  <si>
    <t>PALACIOS</t>
  </si>
  <si>
    <t>BAUTISTA</t>
  </si>
  <si>
    <t>ALEJANDRO</t>
  </si>
  <si>
    <t>LIMACHI</t>
  </si>
  <si>
    <t>ROCHA</t>
  </si>
  <si>
    <t>PAZ</t>
  </si>
  <si>
    <t>ENRIQUE</t>
  </si>
  <si>
    <t>HEREDIA</t>
  </si>
  <si>
    <t>ISRAEL</t>
  </si>
  <si>
    <t>JIMENEZ</t>
  </si>
  <si>
    <t>GONZALES</t>
  </si>
  <si>
    <t>CURLAN</t>
  </si>
  <si>
    <t>VELA</t>
  </si>
  <si>
    <t>PALENQUE</t>
  </si>
  <si>
    <t>SANTIAGO</t>
  </si>
  <si>
    <t>RENBERTO</t>
  </si>
  <si>
    <t>ABIRARI</t>
  </si>
  <si>
    <t>SILBA</t>
  </si>
  <si>
    <t>POMA</t>
  </si>
  <si>
    <t>RUBEN</t>
  </si>
  <si>
    <t>BELTRÁN</t>
  </si>
  <si>
    <t>LÓPEZ</t>
  </si>
  <si>
    <t>ADOLFO</t>
  </si>
  <si>
    <t>FAVIO</t>
  </si>
  <si>
    <t>HUAYHUA</t>
  </si>
  <si>
    <t>JARBIS</t>
  </si>
  <si>
    <t>QUISBERT</t>
  </si>
  <si>
    <t>LIMBER</t>
  </si>
  <si>
    <t>PARI</t>
  </si>
  <si>
    <t>ARIEL</t>
  </si>
  <si>
    <t>CANAVIRI</t>
  </si>
  <si>
    <t>COPA</t>
  </si>
  <si>
    <t>MOLLO</t>
  </si>
  <si>
    <t>CHINO</t>
  </si>
  <si>
    <t>ZENON</t>
  </si>
  <si>
    <t>ADAN</t>
  </si>
  <si>
    <t>MAYTA</t>
  </si>
  <si>
    <t>MOLLERICONA</t>
  </si>
  <si>
    <t>MEDRANO</t>
  </si>
  <si>
    <t>CUSI</t>
  </si>
  <si>
    <t>RICHARD</t>
  </si>
  <si>
    <t>JAUME</t>
  </si>
  <si>
    <t>DAZA</t>
  </si>
  <si>
    <t>AARON</t>
  </si>
  <si>
    <t>BISHOP</t>
  </si>
  <si>
    <t>AMERICANA</t>
  </si>
  <si>
    <t>HUBER</t>
  </si>
  <si>
    <t>WILDSON</t>
  </si>
  <si>
    <t>BERTHY</t>
  </si>
  <si>
    <t>COAQUIRA</t>
  </si>
  <si>
    <t>VLADIMIR</t>
  </si>
  <si>
    <t>ALIAGA</t>
  </si>
  <si>
    <t>GARCIA</t>
  </si>
  <si>
    <t>GISBERT</t>
  </si>
  <si>
    <t>PIZZA</t>
  </si>
  <si>
    <t>HERRERA</t>
  </si>
  <si>
    <t>ALARCON</t>
  </si>
  <si>
    <t>GREGORIO</t>
  </si>
  <si>
    <t>CHOQUE</t>
  </si>
  <si>
    <t>CRISTHIAN</t>
  </si>
  <si>
    <t>ALFREDO</t>
  </si>
  <si>
    <t>LINARES</t>
  </si>
  <si>
    <t>BUSTOS</t>
  </si>
  <si>
    <t>NELSON</t>
  </si>
  <si>
    <t>QUIROGA</t>
  </si>
  <si>
    <t>CONDE</t>
  </si>
  <si>
    <t>MARCO</t>
  </si>
  <si>
    <t>MERCADO</t>
  </si>
  <si>
    <t>TAPIA</t>
  </si>
  <si>
    <t>JULIO</t>
  </si>
  <si>
    <t>QUELALI</t>
  </si>
  <si>
    <t>RAMOS</t>
  </si>
  <si>
    <t>VICTOR</t>
  </si>
  <si>
    <t>HUGO</t>
  </si>
  <si>
    <t>SELAES</t>
  </si>
  <si>
    <t>CARAZAS</t>
  </si>
  <si>
    <t>MAX</t>
  </si>
  <si>
    <t>ALEXANDER</t>
  </si>
  <si>
    <t>GARECA</t>
  </si>
  <si>
    <t>WILSON</t>
  </si>
  <si>
    <t>WILFREDO</t>
  </si>
  <si>
    <t>CACILLA</t>
  </si>
  <si>
    <t>PAJSI</t>
  </si>
  <si>
    <t>GASTÓN</t>
  </si>
  <si>
    <t>AGUIRRE</t>
  </si>
  <si>
    <t>GÁMBULE</t>
  </si>
  <si>
    <t>GUALBERTO</t>
  </si>
  <si>
    <t>MALDONADO</t>
  </si>
  <si>
    <t>MILTON</t>
  </si>
  <si>
    <t>WILLIAM</t>
  </si>
  <si>
    <t>HUANCA</t>
  </si>
  <si>
    <t>PACASI</t>
  </si>
  <si>
    <t>CHAVEZ</t>
  </si>
  <si>
    <t>RICARDO</t>
  </si>
  <si>
    <t>JIMENES</t>
  </si>
  <si>
    <t>PAREDES</t>
  </si>
  <si>
    <t>MARIO</t>
  </si>
  <si>
    <t>ALFARO</t>
  </si>
  <si>
    <t>KEVIN</t>
  </si>
  <si>
    <t>MALLEA</t>
  </si>
  <si>
    <t>EINAR</t>
  </si>
  <si>
    <t>COCARICO</t>
  </si>
  <si>
    <t>WILLY</t>
  </si>
  <si>
    <t>ACHU</t>
  </si>
  <si>
    <t>HONORIO</t>
  </si>
  <si>
    <t>ADONNY</t>
  </si>
  <si>
    <t>SEBASTIAN</t>
  </si>
  <si>
    <t>DAVALOS</t>
  </si>
  <si>
    <t>GABRIEL</t>
  </si>
  <si>
    <t>DAYNOR</t>
  </si>
  <si>
    <t>QUENTA</t>
  </si>
  <si>
    <t>ALBERTO</t>
  </si>
  <si>
    <t>AJHUACHO</t>
  </si>
  <si>
    <t>CHAMBI</t>
  </si>
  <si>
    <t>FAUSTINO</t>
  </si>
  <si>
    <t>LAZO</t>
  </si>
  <si>
    <t>PACAJES</t>
  </si>
  <si>
    <t>ROSSEL</t>
  </si>
  <si>
    <t>LOPEZ</t>
  </si>
  <si>
    <t>CARRASCO</t>
  </si>
  <si>
    <t>FREDY</t>
  </si>
  <si>
    <t>TICONA</t>
  </si>
  <si>
    <t>AYRTON</t>
  </si>
  <si>
    <t>ERIC</t>
  </si>
  <si>
    <t>CARRION</t>
  </si>
  <si>
    <t>MUJICA</t>
  </si>
  <si>
    <t>MARCELO</t>
  </si>
  <si>
    <t>DURAN</t>
  </si>
  <si>
    <t>VASQUEZ</t>
  </si>
  <si>
    <t>CRISPIN</t>
  </si>
  <si>
    <t>KIMBAL</t>
  </si>
  <si>
    <t>SAAVEDRA</t>
  </si>
  <si>
    <t>ALFEREZ</t>
  </si>
  <si>
    <t>ALEX</t>
  </si>
  <si>
    <t>GALARZA</t>
  </si>
  <si>
    <t>ZUBIETA</t>
  </si>
  <si>
    <t>WILBER</t>
  </si>
  <si>
    <t>CAHUAYA</t>
  </si>
  <si>
    <t>AMACHI</t>
  </si>
  <si>
    <t>AREVALO</t>
  </si>
  <si>
    <t>ARGENTINA</t>
  </si>
  <si>
    <t>VALERIO</t>
  </si>
  <si>
    <t>HUALLPA</t>
  </si>
  <si>
    <t>CONTRERA</t>
  </si>
  <si>
    <t>MARINO</t>
  </si>
  <si>
    <t>ZELADA</t>
  </si>
  <si>
    <t>TUDELA</t>
  </si>
  <si>
    <t>ERLAN</t>
  </si>
  <si>
    <t>BALCAZAR</t>
  </si>
  <si>
    <t>LEAÑO</t>
  </si>
  <si>
    <t>ERICK</t>
  </si>
  <si>
    <t>RIVERA</t>
  </si>
  <si>
    <t>VALVERDE</t>
  </si>
  <si>
    <t>PEDRO</t>
  </si>
  <si>
    <t>PEÑA</t>
  </si>
  <si>
    <t>WILMER</t>
  </si>
  <si>
    <t>CANO</t>
  </si>
  <si>
    <t>RUDY</t>
  </si>
  <si>
    <t>TITO</t>
  </si>
  <si>
    <t>ILASACA</t>
  </si>
  <si>
    <t>YVES</t>
  </si>
  <si>
    <t>ARNAUD</t>
  </si>
  <si>
    <t>SAUNIERE</t>
  </si>
  <si>
    <t>FRANCESA</t>
  </si>
  <si>
    <t>BORIS</t>
  </si>
  <si>
    <t>CLEVER</t>
  </si>
  <si>
    <t>GUIDO</t>
  </si>
  <si>
    <t>LYNDON</t>
  </si>
  <si>
    <t>CHUQUIMIA</t>
  </si>
  <si>
    <t>POZO</t>
  </si>
  <si>
    <t>WALTER</t>
  </si>
  <si>
    <t>VALENCIA</t>
  </si>
  <si>
    <t>ESTEBAN</t>
  </si>
  <si>
    <t>BLANCO</t>
  </si>
  <si>
    <t>ARACENA</t>
  </si>
  <si>
    <t>LUNA</t>
  </si>
  <si>
    <t>TANCARA</t>
  </si>
  <si>
    <t>OVIDIO</t>
  </si>
  <si>
    <t>ROGER</t>
  </si>
  <si>
    <t>EMILIO</t>
  </si>
  <si>
    <t>YUPANQUI</t>
  </si>
  <si>
    <t>GUACHALLA</t>
  </si>
  <si>
    <t>MONTAÑO</t>
  </si>
  <si>
    <t>JHONNY</t>
  </si>
  <si>
    <t>ALVAREZ</t>
  </si>
  <si>
    <t>DIEGO</t>
  </si>
  <si>
    <t>ARMANDO</t>
  </si>
  <si>
    <t>SIÑANI</t>
  </si>
  <si>
    <t>RODAS</t>
  </si>
  <si>
    <t>CUSICANQUI</t>
  </si>
  <si>
    <t>ORIHUELA</t>
  </si>
  <si>
    <t>VINCHENTTY</t>
  </si>
  <si>
    <t>CHAVARRIA</t>
  </si>
  <si>
    <t>SEAN</t>
  </si>
  <si>
    <t>BRENNAN</t>
  </si>
  <si>
    <t>RAMÍREZ</t>
  </si>
  <si>
    <t>MARTIN</t>
  </si>
  <si>
    <t>LAURA</t>
  </si>
  <si>
    <t>ALVARO</t>
  </si>
  <si>
    <t>CORDERO</t>
  </si>
  <si>
    <t>JONTER</t>
  </si>
  <si>
    <t>JONATAN</t>
  </si>
  <si>
    <t>FRANZ</t>
  </si>
  <si>
    <t>KINO</t>
  </si>
  <si>
    <t>BRAYAN</t>
  </si>
  <si>
    <t>NARVAEZ</t>
  </si>
  <si>
    <t>ARENAS</t>
  </si>
  <si>
    <t>HARRISON</t>
  </si>
  <si>
    <t>RAIMUNDO</t>
  </si>
  <si>
    <t>MARTINEZ</t>
  </si>
  <si>
    <t>NATANIEL</t>
  </si>
  <si>
    <t>ADRIAN</t>
  </si>
  <si>
    <t>SANDOVAL</t>
  </si>
  <si>
    <t>JOHN</t>
  </si>
  <si>
    <t>LATTMAN</t>
  </si>
  <si>
    <t>BLOCK</t>
  </si>
  <si>
    <t>OMAR</t>
  </si>
  <si>
    <t>JHOVANY</t>
  </si>
  <si>
    <t>GIL</t>
  </si>
  <si>
    <t>MAURICIO</t>
  </si>
  <si>
    <t>ESCOBAR</t>
  </si>
  <si>
    <t>AQUINO</t>
  </si>
  <si>
    <t>PINTO</t>
  </si>
  <si>
    <t>OSMAR</t>
  </si>
  <si>
    <t>ELBECIO</t>
  </si>
  <si>
    <t>ORTIZ</t>
  </si>
  <si>
    <t>CASTILLO</t>
  </si>
  <si>
    <t>ARIÑEZ</t>
  </si>
  <si>
    <t>MAYDANA</t>
  </si>
  <si>
    <t>BAUER</t>
  </si>
  <si>
    <t>STEINMEYER</t>
  </si>
  <si>
    <t>IGNACIO</t>
  </si>
  <si>
    <t>CATACORA</t>
  </si>
  <si>
    <t>HUMEREZ</t>
  </si>
  <si>
    <t>ELIO</t>
  </si>
  <si>
    <t>LEODANO</t>
  </si>
  <si>
    <t>TAMBO</t>
  </si>
  <si>
    <t>JHON</t>
  </si>
  <si>
    <t>HECTOR</t>
  </si>
  <si>
    <t>MANOLO</t>
  </si>
  <si>
    <t>SALAS</t>
  </si>
  <si>
    <t>CERRON</t>
  </si>
  <si>
    <t>ARIAS</t>
  </si>
  <si>
    <t>VILLCA</t>
  </si>
  <si>
    <t>WINDSOR</t>
  </si>
  <si>
    <t>MITCHELL</t>
  </si>
  <si>
    <t>ZADAMM</t>
  </si>
  <si>
    <t>OROZCO</t>
  </si>
  <si>
    <t>VILLAFUERTE</t>
  </si>
  <si>
    <t>GAMBOA</t>
  </si>
  <si>
    <t>PRADO</t>
  </si>
  <si>
    <t>CHECA</t>
  </si>
  <si>
    <t>UMACENA</t>
  </si>
  <si>
    <t>CRISTIAN</t>
  </si>
  <si>
    <t>FRANSISCO</t>
  </si>
  <si>
    <t>CONITZER</t>
  </si>
  <si>
    <t>FIGUEROA</t>
  </si>
  <si>
    <t>CACHICATARI</t>
  </si>
  <si>
    <t>MARIA</t>
  </si>
  <si>
    <t>COCA</t>
  </si>
  <si>
    <t>GUERRERO</t>
  </si>
  <si>
    <t>EFRAIN</t>
  </si>
  <si>
    <t>MOISES</t>
  </si>
  <si>
    <t>ORTEGA</t>
  </si>
  <si>
    <t>BRUNO</t>
  </si>
  <si>
    <t>VALDEZ</t>
  </si>
  <si>
    <t>GUERREROS</t>
  </si>
  <si>
    <t>EDGAR</t>
  </si>
  <si>
    <t>CHUI</t>
  </si>
  <si>
    <t>BELMONTE</t>
  </si>
  <si>
    <t>JOHNNY</t>
  </si>
  <si>
    <t>SARZURI</t>
  </si>
  <si>
    <t>ALANOCA</t>
  </si>
  <si>
    <t>KASA</t>
  </si>
  <si>
    <t>LLANOS</t>
  </si>
  <si>
    <t>ELIAS</t>
  </si>
  <si>
    <t>NERY</t>
  </si>
  <si>
    <t>FABIAN</t>
  </si>
  <si>
    <t>GORENA</t>
  </si>
  <si>
    <t>PANIQUE</t>
  </si>
  <si>
    <t>LUCIANO</t>
  </si>
  <si>
    <t>YAMIL</t>
  </si>
  <si>
    <t>PASTOR</t>
  </si>
  <si>
    <t>CESPEDES</t>
  </si>
  <si>
    <t>SALOMON</t>
  </si>
  <si>
    <t>TINDAL</t>
  </si>
  <si>
    <t>ABEL</t>
  </si>
  <si>
    <t>SOREN</t>
  </si>
  <si>
    <t>YASSER</t>
  </si>
  <si>
    <t>CASTAÑOS</t>
  </si>
  <si>
    <t>NESTOR</t>
  </si>
  <si>
    <t>GAINZA</t>
  </si>
  <si>
    <t>RENE</t>
  </si>
  <si>
    <t>MOSCOSO</t>
  </si>
  <si>
    <t>BONY</t>
  </si>
  <si>
    <t>ASPI</t>
  </si>
  <si>
    <t>ADAMS</t>
  </si>
  <si>
    <t>RODOLFO</t>
  </si>
  <si>
    <t>JARANDILLA</t>
  </si>
  <si>
    <t>MONRROY</t>
  </si>
  <si>
    <t>SAMUEL</t>
  </si>
  <si>
    <t>PERCA</t>
  </si>
  <si>
    <t>ROQUE</t>
  </si>
  <si>
    <t>ADEMAR</t>
  </si>
  <si>
    <t>ARGOLLO</t>
  </si>
  <si>
    <t>ERWIN</t>
  </si>
  <si>
    <t>VICENTE</t>
  </si>
  <si>
    <t>ALFONZO</t>
  </si>
  <si>
    <t>TROCHE</t>
  </si>
  <si>
    <t>LEVY</t>
  </si>
  <si>
    <t>SECKO</t>
  </si>
  <si>
    <t>BARRIENTOS</t>
  </si>
  <si>
    <t>ROMERO</t>
  </si>
  <si>
    <t>CUEVAS</t>
  </si>
  <si>
    <t>MORALES</t>
  </si>
  <si>
    <t>REYES</t>
  </si>
  <si>
    <t>MEXICANA</t>
  </si>
  <si>
    <t>ATAHUICHI</t>
  </si>
  <si>
    <t>MOYA</t>
  </si>
  <si>
    <t>CALASICH</t>
  </si>
  <si>
    <t>SARMIENTO</t>
  </si>
  <si>
    <t>ARUHUISA</t>
  </si>
  <si>
    <t>MOLLER</t>
  </si>
  <si>
    <t>ELVIS</t>
  </si>
  <si>
    <t>HUASCAR</t>
  </si>
  <si>
    <t>TOLEDO</t>
  </si>
  <si>
    <t>ORLANDO</t>
  </si>
  <si>
    <t>TOLA</t>
  </si>
  <si>
    <t>MAC</t>
  </si>
  <si>
    <t>GUIVER</t>
  </si>
  <si>
    <t>ANCIETA</t>
  </si>
  <si>
    <t>JHUMAN</t>
  </si>
  <si>
    <t>LECOÑA</t>
  </si>
  <si>
    <t>ELVIZ</t>
  </si>
  <si>
    <t>CASTRO</t>
  </si>
  <si>
    <t>COILA</t>
  </si>
  <si>
    <t>GIRONDA</t>
  </si>
  <si>
    <t>ALMANZA</t>
  </si>
  <si>
    <t>USCAMAYTA</t>
  </si>
  <si>
    <t>CARMELO</t>
  </si>
  <si>
    <t>ANGULO</t>
  </si>
  <si>
    <t>GARY</t>
  </si>
  <si>
    <t>RAMIRO</t>
  </si>
  <si>
    <t>OLIVA</t>
  </si>
  <si>
    <t>VON</t>
  </si>
  <si>
    <t>BOECK</t>
  </si>
  <si>
    <t>BRACAMONTE</t>
  </si>
  <si>
    <t>SERGIO</t>
  </si>
  <si>
    <t>VILLEGAS</t>
  </si>
  <si>
    <t>OSSIO</t>
  </si>
  <si>
    <t>CAPIA</t>
  </si>
  <si>
    <t>ARTURO</t>
  </si>
  <si>
    <t>ROMAN</t>
  </si>
  <si>
    <t>TERENCE</t>
  </si>
  <si>
    <t>MICHAEL</t>
  </si>
  <si>
    <t>STEINBERG</t>
  </si>
  <si>
    <t>OCTAVIO</t>
  </si>
  <si>
    <t>WILLAM</t>
  </si>
  <si>
    <t>JOEL</t>
  </si>
  <si>
    <t>ZEBALLOS</t>
  </si>
  <si>
    <t>JHOEL</t>
  </si>
  <si>
    <t>ARRAYA</t>
  </si>
  <si>
    <t>CARVAJAL</t>
  </si>
  <si>
    <t>PACOHUANCA</t>
  </si>
  <si>
    <t>SEMO</t>
  </si>
  <si>
    <t>DEMETRIO</t>
  </si>
  <si>
    <t>LIMBERT</t>
  </si>
  <si>
    <t>CACHI</t>
  </si>
  <si>
    <t>HERLAND</t>
  </si>
  <si>
    <t>REYNAGA</t>
  </si>
  <si>
    <t>VILLALBA</t>
  </si>
  <si>
    <t>BLAS</t>
  </si>
  <si>
    <t>CALDERON</t>
  </si>
  <si>
    <t>ADRIAZOLA</t>
  </si>
  <si>
    <t>DEBRAY</t>
  </si>
  <si>
    <t>DELFO</t>
  </si>
  <si>
    <t>NICOLAS</t>
  </si>
  <si>
    <t>PACHECO</t>
  </si>
  <si>
    <t>CARDONA</t>
  </si>
  <si>
    <t>VALDA</t>
  </si>
  <si>
    <t>CAYO</t>
  </si>
  <si>
    <t>AVENDAÑO</t>
  </si>
  <si>
    <t>RAFAEL</t>
  </si>
  <si>
    <t>ALAÍN</t>
  </si>
  <si>
    <t>COSSIO</t>
  </si>
  <si>
    <t>BERNARDO</t>
  </si>
  <si>
    <t>DIETZE</t>
  </si>
  <si>
    <t>GOYTIA</t>
  </si>
  <si>
    <t>AHMED</t>
  </si>
  <si>
    <t>CUENCA</t>
  </si>
  <si>
    <t>FROILAN</t>
  </si>
  <si>
    <t>MERLO</t>
  </si>
  <si>
    <t>TERAN</t>
  </si>
  <si>
    <t>FELIX</t>
  </si>
  <si>
    <t>GALLO</t>
  </si>
  <si>
    <t>MARQUEZ</t>
  </si>
  <si>
    <t>ISAAC</t>
  </si>
  <si>
    <t>REBOSO</t>
  </si>
  <si>
    <t>SALCEDO</t>
  </si>
  <si>
    <t>HUANACO</t>
  </si>
  <si>
    <t>CUTILE</t>
  </si>
  <si>
    <t>GONZALEZ</t>
  </si>
  <si>
    <t>HASSAN</t>
  </si>
  <si>
    <t>LIMS</t>
  </si>
  <si>
    <t>VALDIVIA</t>
  </si>
  <si>
    <t>BORRAS</t>
  </si>
  <si>
    <t>ELOY</t>
  </si>
  <si>
    <t>SARABIA</t>
  </si>
  <si>
    <t>YAPUCHURA</t>
  </si>
  <si>
    <t>KAIRA</t>
  </si>
  <si>
    <t>HUASCO</t>
  </si>
  <si>
    <t>MONZON</t>
  </si>
  <si>
    <t>CAPO</t>
  </si>
  <si>
    <t>ALI</t>
  </si>
  <si>
    <t>LANCHIPA</t>
  </si>
  <si>
    <t>ANCALLI</t>
  </si>
  <si>
    <t>AYLLON</t>
  </si>
  <si>
    <t>UNZUETA</t>
  </si>
  <si>
    <t>TEZANOS</t>
  </si>
  <si>
    <t>CHILENA</t>
  </si>
  <si>
    <t>LUJAN</t>
  </si>
  <si>
    <t>QUELCA</t>
  </si>
  <si>
    <t>SARAVIA</t>
  </si>
  <si>
    <t>DEIVIS</t>
  </si>
  <si>
    <t>TORRICO</t>
  </si>
  <si>
    <t>EMANUEL</t>
  </si>
  <si>
    <t>CALANI</t>
  </si>
  <si>
    <t>RIDDER</t>
  </si>
  <si>
    <t>ZAMBRANA</t>
  </si>
  <si>
    <t>KID</t>
  </si>
  <si>
    <t>REVOLLO</t>
  </si>
  <si>
    <t>ALCON</t>
  </si>
  <si>
    <t>YVAN</t>
  </si>
  <si>
    <t>OLGUIN</t>
  </si>
  <si>
    <t>AUGUSTO</t>
  </si>
  <si>
    <t>CAHUA</t>
  </si>
  <si>
    <t>BERNABE</t>
  </si>
  <si>
    <t>ALAN</t>
  </si>
  <si>
    <t>SALGADO</t>
  </si>
  <si>
    <t>CATUNTA</t>
  </si>
  <si>
    <t>CHACON</t>
  </si>
  <si>
    <t>RENDON</t>
  </si>
  <si>
    <t>OSVALDO</t>
  </si>
  <si>
    <t>JAMIL</t>
  </si>
  <si>
    <t>LEIVA</t>
  </si>
  <si>
    <t>SEVERO</t>
  </si>
  <si>
    <t>CLERY</t>
  </si>
  <si>
    <t>VELARDE</t>
  </si>
  <si>
    <t>HUACANI</t>
  </si>
  <si>
    <t>HAROLD</t>
  </si>
  <si>
    <t>REYNALDO</t>
  </si>
  <si>
    <t>ABIMAEL</t>
  </si>
  <si>
    <t>ISIDRO</t>
  </si>
  <si>
    <t>ZARATE</t>
  </si>
  <si>
    <t>ADHEMAR</t>
  </si>
  <si>
    <t>JUSTO</t>
  </si>
  <si>
    <t>GOMEZ</t>
  </si>
  <si>
    <t>AMERICO</t>
  </si>
  <si>
    <t>YERMOLAY</t>
  </si>
  <si>
    <t>ULLOA</t>
  </si>
  <si>
    <t>CAMILO</t>
  </si>
  <si>
    <t>CALISAYA</t>
  </si>
  <si>
    <t>MURGA</t>
  </si>
  <si>
    <t>ADALID</t>
  </si>
  <si>
    <t>EVERT</t>
  </si>
  <si>
    <t>ISMAEL</t>
  </si>
  <si>
    <t>POCOMA</t>
  </si>
  <si>
    <t>HERLAN</t>
  </si>
  <si>
    <t>CAZAS</t>
  </si>
  <si>
    <t>IRRIBARRIN</t>
  </si>
  <si>
    <t>CHOQUEHUANCA</t>
  </si>
  <si>
    <t>YAWAR</t>
  </si>
  <si>
    <t>UBALDO</t>
  </si>
  <si>
    <t>VIDAL</t>
  </si>
  <si>
    <t>CHALCO</t>
  </si>
  <si>
    <t>FUENTES</t>
  </si>
  <si>
    <t>MARRON</t>
  </si>
  <si>
    <t>CASILLA</t>
  </si>
  <si>
    <t>LIA</t>
  </si>
  <si>
    <t>DENNIS</t>
  </si>
  <si>
    <t>CAMACHO</t>
  </si>
  <si>
    <t>WILLIAMS</t>
  </si>
  <si>
    <t>MONJE</t>
  </si>
  <si>
    <t>ENRIQUEZ</t>
  </si>
  <si>
    <t>PACHAJAYA</t>
  </si>
  <si>
    <t>PACO</t>
  </si>
  <si>
    <t>RUFO</t>
  </si>
  <si>
    <t>CORI</t>
  </si>
  <si>
    <t>NACHO</t>
  </si>
  <si>
    <t>IVER</t>
  </si>
  <si>
    <t>CLAROS</t>
  </si>
  <si>
    <t>ALDO</t>
  </si>
  <si>
    <t>SIRPA</t>
  </si>
  <si>
    <t>OLIVER</t>
  </si>
  <si>
    <t>VERGARA</t>
  </si>
  <si>
    <t>BRAVO</t>
  </si>
  <si>
    <t>HENRRY</t>
  </si>
  <si>
    <t>PACHURI</t>
  </si>
  <si>
    <t>RENAN</t>
  </si>
  <si>
    <t>PLATERO</t>
  </si>
  <si>
    <t>EDWARD</t>
  </si>
  <si>
    <t>ANDREI</t>
  </si>
  <si>
    <t>PINZON</t>
  </si>
  <si>
    <t>COLOMBIANA</t>
  </si>
  <si>
    <t>GUILLERMO</t>
  </si>
  <si>
    <t>LORIA</t>
  </si>
  <si>
    <t>PEREYRA</t>
  </si>
  <si>
    <t>CHRISTIAM</t>
  </si>
  <si>
    <t>SVEN</t>
  </si>
  <si>
    <t>STRAUSS</t>
  </si>
  <si>
    <t>VINO</t>
  </si>
  <si>
    <t>ARCAYA</t>
  </si>
  <si>
    <t>KAPA</t>
  </si>
  <si>
    <t>OROPEZA</t>
  </si>
  <si>
    <t>CALLEJAS</t>
  </si>
  <si>
    <t>MONTERO</t>
  </si>
  <si>
    <t>TOMAS</t>
  </si>
  <si>
    <t>LLUSCO</t>
  </si>
  <si>
    <t>ALTAMIRANO</t>
  </si>
  <si>
    <t>SALAZAR</t>
  </si>
  <si>
    <t>OCHOA</t>
  </si>
  <si>
    <t>USSEGLIO</t>
  </si>
  <si>
    <t>LAFUENTE</t>
  </si>
  <si>
    <t>GROVER</t>
  </si>
  <si>
    <t>AYALA</t>
  </si>
  <si>
    <t>FABRICIO</t>
  </si>
  <si>
    <t>BUSTAMANTE</t>
  </si>
  <si>
    <t>MONTES</t>
  </si>
  <si>
    <t>ESNOR</t>
  </si>
  <si>
    <t>CASAS</t>
  </si>
  <si>
    <t>RICHAR</t>
  </si>
  <si>
    <t>GARCILAZO</t>
  </si>
  <si>
    <t>IMANA</t>
  </si>
  <si>
    <t>SARDON</t>
  </si>
  <si>
    <t>DUARTE</t>
  </si>
  <si>
    <t>BREYNER</t>
  </si>
  <si>
    <t>JOSIMAR</t>
  </si>
  <si>
    <t>TEJERINA</t>
  </si>
  <si>
    <t>FERMIN</t>
  </si>
  <si>
    <t>NAVIA</t>
  </si>
  <si>
    <t>LOMA</t>
  </si>
  <si>
    <t>ALBERT</t>
  </si>
  <si>
    <t>GARAY</t>
  </si>
  <si>
    <t>MONTALBO</t>
  </si>
  <si>
    <t>CANQUI</t>
  </si>
  <si>
    <t>PAJA</t>
  </si>
  <si>
    <t>RIVERO</t>
  </si>
  <si>
    <t>HUMBERTO</t>
  </si>
  <si>
    <t>DAVILA</t>
  </si>
  <si>
    <t>ARGANDOÑA</t>
  </si>
  <si>
    <t>DINO</t>
  </si>
  <si>
    <t>RENÉ</t>
  </si>
  <si>
    <t>TARQUI</t>
  </si>
  <si>
    <t>MONTEVILLA</t>
  </si>
  <si>
    <t>ESTRELLA</t>
  </si>
  <si>
    <t>COARITE</t>
  </si>
  <si>
    <t>LARA</t>
  </si>
  <si>
    <t>ISAIAS</t>
  </si>
  <si>
    <t>MAYTO</t>
  </si>
  <si>
    <t>FAÑIO</t>
  </si>
  <si>
    <t>TIRINA</t>
  </si>
  <si>
    <t>USCAMAITA</t>
  </si>
  <si>
    <t>JUAQUIN</t>
  </si>
  <si>
    <t>PANTOJA</t>
  </si>
  <si>
    <t>PACA</t>
  </si>
  <si>
    <t>JORDAN</t>
  </si>
  <si>
    <t>ALCÓN</t>
  </si>
  <si>
    <t>MAURIN</t>
  </si>
  <si>
    <t>AURÉLIEN</t>
  </si>
  <si>
    <t>CALLA</t>
  </si>
  <si>
    <t>MAIDANA</t>
  </si>
  <si>
    <t>BARRIOS</t>
  </si>
  <si>
    <t>CARRANZA</t>
  </si>
  <si>
    <t>JHONY</t>
  </si>
  <si>
    <t>MURILLO</t>
  </si>
  <si>
    <t>ALCALÁ</t>
  </si>
  <si>
    <t>CALCINA</t>
  </si>
  <si>
    <t>OBLITAS</t>
  </si>
  <si>
    <t>MENACHO</t>
  </si>
  <si>
    <t>FUERTES</t>
  </si>
  <si>
    <t>CHIRINO</t>
  </si>
  <si>
    <t>ISRRAEL</t>
  </si>
  <si>
    <t>CRISTAL</t>
  </si>
  <si>
    <t>LIMBERD</t>
  </si>
  <si>
    <t>HILARI</t>
  </si>
  <si>
    <t>JULIAN</t>
  </si>
  <si>
    <t>ACARAPI</t>
  </si>
  <si>
    <t>MONTECINOS</t>
  </si>
  <si>
    <t>SILLERICO</t>
  </si>
  <si>
    <t>QUIROZ</t>
  </si>
  <si>
    <t>TELLEZ</t>
  </si>
  <si>
    <t>CRISTOBAL</t>
  </si>
  <si>
    <t>PEREDO</t>
  </si>
  <si>
    <t>LIPE</t>
  </si>
  <si>
    <t>DANTE</t>
  </si>
  <si>
    <t>CARTAGENA</t>
  </si>
  <si>
    <t>FORONDA</t>
  </si>
  <si>
    <t>CLARES</t>
  </si>
  <si>
    <t>FIGUEREDO</t>
  </si>
  <si>
    <t>ALUCI</t>
  </si>
  <si>
    <t>BALLESTEROS</t>
  </si>
  <si>
    <t>FERREL</t>
  </si>
  <si>
    <t>WLADIMIR</t>
  </si>
  <si>
    <t>ED</t>
  </si>
  <si>
    <t>ZEYLAN</t>
  </si>
  <si>
    <t>RUDEL</t>
  </si>
  <si>
    <t>AVILA</t>
  </si>
  <si>
    <t>JOSÉ</t>
  </si>
  <si>
    <t>FRANCISCO</t>
  </si>
  <si>
    <t>AVILES</t>
  </si>
  <si>
    <t>ZALLES</t>
  </si>
  <si>
    <t>HERIBERTO</t>
  </si>
  <si>
    <t>EPI</t>
  </si>
  <si>
    <t>CLAUDIO</t>
  </si>
  <si>
    <t>PETER</t>
  </si>
  <si>
    <t>SOSA</t>
  </si>
  <si>
    <t>MIJAIL</t>
  </si>
  <si>
    <t>CANASA</t>
  </si>
  <si>
    <t>SIEBERS</t>
  </si>
  <si>
    <t>RALF</t>
  </si>
  <si>
    <t>ALEMANA</t>
  </si>
  <si>
    <t>ALDUNATE</t>
  </si>
  <si>
    <t>MANES</t>
  </si>
  <si>
    <t>VISCARRA</t>
  </si>
  <si>
    <t>NATHAN</t>
  </si>
  <si>
    <t>MAICOL</t>
  </si>
  <si>
    <t>JIMMY</t>
  </si>
  <si>
    <t>CHACAPACHA</t>
  </si>
  <si>
    <t>PERCY</t>
  </si>
  <si>
    <t>GUERRA</t>
  </si>
  <si>
    <t>CHIRINOS</t>
  </si>
  <si>
    <t>LAYMECUSI</t>
  </si>
  <si>
    <t>LAGUNA</t>
  </si>
  <si>
    <t>KARLO</t>
  </si>
  <si>
    <t>BRITO</t>
  </si>
  <si>
    <t>CANDIA</t>
  </si>
  <si>
    <t>JONATHAN</t>
  </si>
  <si>
    <t>ALMARAZ</t>
  </si>
  <si>
    <t>MOLINA</t>
  </si>
  <si>
    <t>BEYMAR</t>
  </si>
  <si>
    <t>CUELA</t>
  </si>
  <si>
    <t>BALTAZAR</t>
  </si>
  <si>
    <t>YECID</t>
  </si>
  <si>
    <t>MONTENEGRO</t>
  </si>
  <si>
    <t>HUAYTA</t>
  </si>
  <si>
    <t>MANCILLA</t>
  </si>
  <si>
    <t>PEÑARANDA</t>
  </si>
  <si>
    <t>ARAMAYO</t>
  </si>
  <si>
    <t>RIVAS</t>
  </si>
  <si>
    <t>FELIPE</t>
  </si>
  <si>
    <t>PERICON</t>
  </si>
  <si>
    <t>EDDY</t>
  </si>
  <si>
    <t>CERRUDO</t>
  </si>
  <si>
    <t>VALENTIN</t>
  </si>
  <si>
    <t>LAIME</t>
  </si>
  <si>
    <t>CHILA</t>
  </si>
  <si>
    <t>MATIAS</t>
  </si>
  <si>
    <t>FABIO</t>
  </si>
  <si>
    <t>HERNANDEZ</t>
  </si>
  <si>
    <t>SANTANDER</t>
  </si>
  <si>
    <t>ALBORTA</t>
  </si>
  <si>
    <t>VÁSQUEZ</t>
  </si>
  <si>
    <t>BAZOALDO</t>
  </si>
  <si>
    <t>EBERT</t>
  </si>
  <si>
    <t>MEDINA</t>
  </si>
  <si>
    <t>JUANA</t>
  </si>
  <si>
    <t>PAXI</t>
  </si>
  <si>
    <t>AVIRCATA</t>
  </si>
  <si>
    <t>COSME</t>
  </si>
  <si>
    <t>SAIRE</t>
  </si>
  <si>
    <t>BEZERIAN</t>
  </si>
  <si>
    <t>URUGUAYA</t>
  </si>
  <si>
    <t>YOBERT</t>
  </si>
  <si>
    <t>ARNOLD</t>
  </si>
  <si>
    <t>PERALTA</t>
  </si>
  <si>
    <t>LEMUS</t>
  </si>
  <si>
    <t>ARCANI</t>
  </si>
  <si>
    <t>GARCÍA</t>
  </si>
  <si>
    <t>EDMUNDO</t>
  </si>
  <si>
    <t>CALLANCHO</t>
  </si>
  <si>
    <t>MARCIO</t>
  </si>
  <si>
    <t>NEDINHO</t>
  </si>
  <si>
    <t>DIDDY</t>
  </si>
  <si>
    <t>MUGA</t>
  </si>
  <si>
    <t>SEA</t>
  </si>
  <si>
    <t>MOLDEZ</t>
  </si>
  <si>
    <t>EBER</t>
  </si>
  <si>
    <t>MARZA</t>
  </si>
  <si>
    <t>POLLOGUERI</t>
  </si>
  <si>
    <t>OCUBERE</t>
  </si>
  <si>
    <t>CALIXTO</t>
  </si>
  <si>
    <t>QUESO</t>
  </si>
  <si>
    <t>POZADAS</t>
  </si>
  <si>
    <t>GANDARILLAS</t>
  </si>
  <si>
    <t>ARION</t>
  </si>
  <si>
    <t>CHOQUEMAMANI</t>
  </si>
  <si>
    <t>FLAVIO</t>
  </si>
  <si>
    <t>SUAREZ</t>
  </si>
  <si>
    <t>CHALLCO</t>
  </si>
  <si>
    <t>ROLO</t>
  </si>
  <si>
    <t>MARIN</t>
  </si>
  <si>
    <t>SAMO</t>
  </si>
  <si>
    <t>DALENCE</t>
  </si>
  <si>
    <t>DIAZ</t>
  </si>
  <si>
    <t>YAVE</t>
  </si>
  <si>
    <t>PATZI</t>
  </si>
  <si>
    <t>MAURO</t>
  </si>
  <si>
    <t>AYOROA</t>
  </si>
  <si>
    <t>ESCALANTE</t>
  </si>
  <si>
    <t>CASILLO</t>
  </si>
  <si>
    <t>CORONEL</t>
  </si>
  <si>
    <t>ALACAMA</t>
  </si>
  <si>
    <t>BADANI</t>
  </si>
  <si>
    <t>JUNIOR</t>
  </si>
  <si>
    <t>TARQUINO</t>
  </si>
  <si>
    <t>PAIRO</t>
  </si>
  <si>
    <t>MICHEL</t>
  </si>
  <si>
    <t>CABRERA</t>
  </si>
  <si>
    <t>HEILAN</t>
  </si>
  <si>
    <t>POMACOSI</t>
  </si>
  <si>
    <t>MANRIQUEZ</t>
  </si>
  <si>
    <t>MARCOS</t>
  </si>
  <si>
    <t>MARCIAL</t>
  </si>
  <si>
    <t>DELGADO</t>
  </si>
  <si>
    <t>URIA</t>
  </si>
  <si>
    <t>ARDAYA</t>
  </si>
  <si>
    <t>AMÉRICO</t>
  </si>
  <si>
    <t>GUTIÉRREZ</t>
  </si>
  <si>
    <t>RODRÍGUEZ</t>
  </si>
  <si>
    <t>DANILO</t>
  </si>
  <si>
    <t>MOGRO</t>
  </si>
  <si>
    <t>ALCALA</t>
  </si>
  <si>
    <t>FERREIRA</t>
  </si>
  <si>
    <t>SILES</t>
  </si>
  <si>
    <t>VILLASANTE</t>
  </si>
  <si>
    <t>SORZURI</t>
  </si>
  <si>
    <t>GEMIO</t>
  </si>
  <si>
    <t>HINOJOSA</t>
  </si>
  <si>
    <t>VIRREIRA</t>
  </si>
  <si>
    <t>AYAVIRI</t>
  </si>
  <si>
    <t>QUEZADA</t>
  </si>
  <si>
    <t>DUEÑAS</t>
  </si>
  <si>
    <t>ANDREW</t>
  </si>
  <si>
    <t>COLE</t>
  </si>
  <si>
    <t>ARBUCKLE</t>
  </si>
  <si>
    <t>ARCE</t>
  </si>
  <si>
    <t>ROCA</t>
  </si>
  <si>
    <t>LUCIO</t>
  </si>
  <si>
    <t>RAÚL</t>
  </si>
  <si>
    <t>RAMALLO</t>
  </si>
  <si>
    <t>EDSON</t>
  </si>
  <si>
    <t>BELTRAN</t>
  </si>
  <si>
    <t>UGARTE</t>
  </si>
  <si>
    <t>MARISCAL</t>
  </si>
  <si>
    <t>ESTANISLAO</t>
  </si>
  <si>
    <t>PAUCARA</t>
  </si>
  <si>
    <t>WILTER</t>
  </si>
  <si>
    <t>BENJAMIN</t>
  </si>
  <si>
    <t>TABORGA</t>
  </si>
  <si>
    <t>JOACIN</t>
  </si>
  <si>
    <t>GERSON</t>
  </si>
  <si>
    <t>OLIVERA</t>
  </si>
  <si>
    <t>ANDREE</t>
  </si>
  <si>
    <t>LAZCANO</t>
  </si>
  <si>
    <t>ARZA</t>
  </si>
  <si>
    <t>BRYAN</t>
  </si>
  <si>
    <t>ROBERT</t>
  </si>
  <si>
    <t>ABAD</t>
  </si>
  <si>
    <t>LARRAZABAL</t>
  </si>
  <si>
    <t>RIOS</t>
  </si>
  <si>
    <t>SALINAS</t>
  </si>
  <si>
    <t>DELGADILLO</t>
  </si>
  <si>
    <t>ELÍAS</t>
  </si>
  <si>
    <t>HUANTO</t>
  </si>
  <si>
    <t>OSWALDO</t>
  </si>
  <si>
    <t>SORIA</t>
  </si>
  <si>
    <t>GIOVANNI</t>
  </si>
  <si>
    <t>GASCON</t>
  </si>
  <si>
    <t>ARO</t>
  </si>
  <si>
    <t>ALVIN</t>
  </si>
  <si>
    <t>KUNO</t>
  </si>
  <si>
    <t>ARON</t>
  </si>
  <si>
    <t>AJATA</t>
  </si>
  <si>
    <t>GUISBERT</t>
  </si>
  <si>
    <t>GUZMAN</t>
  </si>
  <si>
    <t>GOTTRET</t>
  </si>
  <si>
    <t>HERMOSA</t>
  </si>
  <si>
    <t>SUIZA</t>
  </si>
  <si>
    <t>VELIZ</t>
  </si>
  <si>
    <t>REMBERTO</t>
  </si>
  <si>
    <t>TUMIRI</t>
  </si>
  <si>
    <t>ZUAZO</t>
  </si>
  <si>
    <t>CHOCALA</t>
  </si>
  <si>
    <t>YONIELT</t>
  </si>
  <si>
    <t>EDUARD</t>
  </si>
  <si>
    <t>BITRE</t>
  </si>
  <si>
    <t>BOLIVAR</t>
  </si>
  <si>
    <t>PEDRAZAS</t>
  </si>
  <si>
    <t>ERNESTO</t>
  </si>
  <si>
    <t>VILLALPANDO</t>
  </si>
  <si>
    <t>ADETT</t>
  </si>
  <si>
    <t>COLMENA</t>
  </si>
  <si>
    <t>PILCO</t>
  </si>
  <si>
    <t>ROLY</t>
  </si>
  <si>
    <t>ANDRADE</t>
  </si>
  <si>
    <t>LLANQUI</t>
  </si>
  <si>
    <t>PAJARITO</t>
  </si>
  <si>
    <t>MITA</t>
  </si>
  <si>
    <t>QUINTEROS</t>
  </si>
  <si>
    <t>HILAYA</t>
  </si>
  <si>
    <t>BENAVIDES</t>
  </si>
  <si>
    <t>CANAZA</t>
  </si>
  <si>
    <t>MARQUIÑO</t>
  </si>
  <si>
    <t>FIORILO</t>
  </si>
  <si>
    <t>SCOTT</t>
  </si>
  <si>
    <t>SIXTO</t>
  </si>
  <si>
    <t>CONDORCETT</t>
  </si>
  <si>
    <t>TACUCHABA</t>
  </si>
  <si>
    <t>SAJAMA</t>
  </si>
  <si>
    <t>AZUCENA</t>
  </si>
  <si>
    <t>CASA</t>
  </si>
  <si>
    <t>PINEDO</t>
  </si>
  <si>
    <t>PAUL</t>
  </si>
  <si>
    <t>RICADO</t>
  </si>
  <si>
    <t>LLANCO</t>
  </si>
  <si>
    <t>CASTAÑETA</t>
  </si>
  <si>
    <t>ZABALA</t>
  </si>
  <si>
    <t>AMELLER</t>
  </si>
  <si>
    <t>PENAZZI</t>
  </si>
  <si>
    <t>SALVATIERRA</t>
  </si>
  <si>
    <t>APALA</t>
  </si>
  <si>
    <t>YASMANY</t>
  </si>
  <si>
    <t>IRAHOLA</t>
  </si>
  <si>
    <t>GALVEZ</t>
  </si>
  <si>
    <t>HENRY</t>
  </si>
  <si>
    <t>AJALLA</t>
  </si>
  <si>
    <t>BERNAL</t>
  </si>
  <si>
    <t>BORJA</t>
  </si>
  <si>
    <t>MEDINACELI</t>
  </si>
  <si>
    <t>MONTELLANO</t>
  </si>
  <si>
    <t>MUÑOZ</t>
  </si>
  <si>
    <t>BLACUTT</t>
  </si>
  <si>
    <t>SILVESTRE</t>
  </si>
  <si>
    <t>ESPINO</t>
  </si>
  <si>
    <t>TERRAZAS</t>
  </si>
  <si>
    <t>CANAMARI</t>
  </si>
  <si>
    <t>ESTEFAN</t>
  </si>
  <si>
    <t>BUTRON</t>
  </si>
  <si>
    <t>AJNOTA</t>
  </si>
  <si>
    <t>SEVERICH</t>
  </si>
  <si>
    <t>ARRATIA</t>
  </si>
  <si>
    <t>VELASCO</t>
  </si>
  <si>
    <t>ALIPIO</t>
  </si>
  <si>
    <t>GUANTO</t>
  </si>
  <si>
    <t>CAMPOS</t>
  </si>
  <si>
    <t>JHONATTAN</t>
  </si>
  <si>
    <t>ARCIENEGA</t>
  </si>
  <si>
    <t>CANTUTA</t>
  </si>
  <si>
    <t>ÁLVAREZ</t>
  </si>
  <si>
    <t>SIMON</t>
  </si>
  <si>
    <t>GILBERT</t>
  </si>
  <si>
    <t>BENITO</t>
  </si>
  <si>
    <t>COLQUEHUANCA</t>
  </si>
  <si>
    <t>IBAÑEZ</t>
  </si>
  <si>
    <t>RADA</t>
  </si>
  <si>
    <t>MANZANO</t>
  </si>
  <si>
    <t>GARNICA</t>
  </si>
  <si>
    <t>HIDEAKI</t>
  </si>
  <si>
    <t>FUJINAGA</t>
  </si>
  <si>
    <t>BRASILERA</t>
  </si>
  <si>
    <t>SCHRUPP</t>
  </si>
  <si>
    <t>WEIMAR</t>
  </si>
  <si>
    <t>SOZA</t>
  </si>
  <si>
    <t>AGUILERA</t>
  </si>
  <si>
    <t>FILIPOVICH</t>
  </si>
  <si>
    <t>ARTEAGA</t>
  </si>
  <si>
    <t>DIVAR</t>
  </si>
  <si>
    <t>CARACILA</t>
  </si>
  <si>
    <t>QUISBERTH</t>
  </si>
  <si>
    <t>BOTELLO</t>
  </si>
  <si>
    <t>SONNY</t>
  </si>
  <si>
    <t>YUSSEF</t>
  </si>
  <si>
    <t>GALLEGOS</t>
  </si>
  <si>
    <t>SAA</t>
  </si>
  <si>
    <t>ALEGRIA</t>
  </si>
  <si>
    <t>URUCHI</t>
  </si>
  <si>
    <t>ACUÑA</t>
  </si>
  <si>
    <t>MENESES</t>
  </si>
  <si>
    <t>AQUISE</t>
  </si>
  <si>
    <t>GÓMEZ</t>
  </si>
  <si>
    <t>TACCO</t>
  </si>
  <si>
    <t>ALBINO</t>
  </si>
  <si>
    <t>HELMUT</t>
  </si>
  <si>
    <t>BETANCOURT</t>
  </si>
  <si>
    <t>VALLE</t>
  </si>
  <si>
    <t>SOLIZ</t>
  </si>
  <si>
    <t>CRISTHIAM</t>
  </si>
  <si>
    <t>VEIZAGA</t>
  </si>
  <si>
    <t>SILVIO</t>
  </si>
  <si>
    <t>GONZÁLES</t>
  </si>
  <si>
    <t>JOAN</t>
  </si>
  <si>
    <t>JOVER</t>
  </si>
  <si>
    <t>ZAPATA</t>
  </si>
  <si>
    <t>SEFERINO</t>
  </si>
  <si>
    <t>ARLES</t>
  </si>
  <si>
    <t>YERKO</t>
  </si>
  <si>
    <t>AQUILES</t>
  </si>
  <si>
    <t>JHOSYMAR</t>
  </si>
  <si>
    <t>CONSTANCIO</t>
  </si>
  <si>
    <t>BRIYAM</t>
  </si>
  <si>
    <t>GILMAR</t>
  </si>
  <si>
    <t>VILLA</t>
  </si>
  <si>
    <t>LAZARO</t>
  </si>
  <si>
    <t>CHUMACERO</t>
  </si>
  <si>
    <t>LINMES</t>
  </si>
  <si>
    <t>GALLARDO</t>
  </si>
  <si>
    <t>EROS</t>
  </si>
  <si>
    <t>URQUIETA</t>
  </si>
  <si>
    <t>ALBARRACIN</t>
  </si>
  <si>
    <t>TIÑINI</t>
  </si>
  <si>
    <t>BALDERRAMA</t>
  </si>
  <si>
    <t>INCHAUSTE</t>
  </si>
  <si>
    <t>VIAÑA</t>
  </si>
  <si>
    <t>SANJINES</t>
  </si>
  <si>
    <t>ARNEZ</t>
  </si>
  <si>
    <t>MACHICAO</t>
  </si>
  <si>
    <t>PRADA</t>
  </si>
  <si>
    <t>NOGALES</t>
  </si>
  <si>
    <t>TORRES</t>
  </si>
  <si>
    <t>LOVERA</t>
  </si>
  <si>
    <t>ACHA</t>
  </si>
  <si>
    <t>ASTURIZAGA</t>
  </si>
  <si>
    <t>ROYMANT</t>
  </si>
  <si>
    <t>LUCANA</t>
  </si>
  <si>
    <t>CATARI</t>
  </si>
  <si>
    <t>PANKAMALLCO</t>
  </si>
  <si>
    <t>GASTON</t>
  </si>
  <si>
    <t>MONROY</t>
  </si>
  <si>
    <t>CONTRERAS</t>
  </si>
  <si>
    <t>RUSOU</t>
  </si>
  <si>
    <t>SIERRA</t>
  </si>
  <si>
    <t>DE la</t>
  </si>
  <si>
    <t>Nombre 1</t>
  </si>
  <si>
    <t>Nombre 2</t>
  </si>
  <si>
    <t>Apellido 1</t>
  </si>
  <si>
    <t>Apellido 2</t>
  </si>
  <si>
    <t>Nacionalidad</t>
  </si>
  <si>
    <t>Vel km/h</t>
  </si>
  <si>
    <t>SANTA Cruz</t>
  </si>
  <si>
    <t>cruz</t>
  </si>
  <si>
    <t>SORIA galvarro</t>
  </si>
  <si>
    <t>Ascarrunz</t>
  </si>
  <si>
    <t>RODRIGO Walter</t>
  </si>
  <si>
    <t>ALAIN Paul</t>
  </si>
  <si>
    <t>DE Jesus</t>
  </si>
  <si>
    <t>Herbas</t>
  </si>
  <si>
    <t>MAX Duclac</t>
  </si>
  <si>
    <t>DE la Via</t>
  </si>
  <si>
    <t>Levy</t>
  </si>
  <si>
    <t>MIKE Jose</t>
  </si>
  <si>
    <t>JULIAN Alberto</t>
  </si>
  <si>
    <t>JERRY Carlos</t>
  </si>
  <si>
    <t>Categoría</t>
  </si>
  <si>
    <t>Varones mayores</t>
  </si>
  <si>
    <t>SONIA</t>
  </si>
  <si>
    <t>CALIZAYA</t>
  </si>
  <si>
    <t>HUACA</t>
  </si>
  <si>
    <t>Damas senior</t>
  </si>
  <si>
    <t>CARLA</t>
  </si>
  <si>
    <t>LUZMILA</t>
  </si>
  <si>
    <t>VELASQUEZ</t>
  </si>
  <si>
    <t>VIVIANA</t>
  </si>
  <si>
    <t>JULIA</t>
  </si>
  <si>
    <t>JUSTINA</t>
  </si>
  <si>
    <t>CRISTINA</t>
  </si>
  <si>
    <t>LUCERO</t>
  </si>
  <si>
    <t>YOLANDA</t>
  </si>
  <si>
    <t>LOLA</t>
  </si>
  <si>
    <t>ARROYO</t>
  </si>
  <si>
    <t>JACQUELINE</t>
  </si>
  <si>
    <t>BARRENECHEA</t>
  </si>
  <si>
    <t>ANNE</t>
  </si>
  <si>
    <t>MONIQUE</t>
  </si>
  <si>
    <t>BIALEK</t>
  </si>
  <si>
    <t>SABINA</t>
  </si>
  <si>
    <t>JAMILLO</t>
  </si>
  <si>
    <t>ROSARIO</t>
  </si>
  <si>
    <t>DORA</t>
  </si>
  <si>
    <t>IDA</t>
  </si>
  <si>
    <t>TERESA</t>
  </si>
  <si>
    <t>MONTOYA</t>
  </si>
  <si>
    <t>ROSALIA</t>
  </si>
  <si>
    <t>HACHO</t>
  </si>
  <si>
    <t>ADRIANA</t>
  </si>
  <si>
    <t>ESCOBARI</t>
  </si>
  <si>
    <t>BEATRIZ</t>
  </si>
  <si>
    <t>JULIETA</t>
  </si>
  <si>
    <t>NANCY</t>
  </si>
  <si>
    <t>DORIS</t>
  </si>
  <si>
    <t>VILTE Vda. de Martinez</t>
  </si>
  <si>
    <t>AIMEE</t>
  </si>
  <si>
    <t>ELIZABETH</t>
  </si>
  <si>
    <t>VERDISCO</t>
  </si>
  <si>
    <t>YELITZA</t>
  </si>
  <si>
    <t>MALAGA</t>
  </si>
  <si>
    <t>TOORREZ</t>
  </si>
  <si>
    <t>GERALDINE</t>
  </si>
  <si>
    <t>MYRNA</t>
  </si>
  <si>
    <t>CABALLERO</t>
  </si>
  <si>
    <t>RUTH</t>
  </si>
  <si>
    <t>ERIKA</t>
  </si>
  <si>
    <t>JIMENA</t>
  </si>
  <si>
    <t>MARIBEL</t>
  </si>
  <si>
    <t>XIMENA</t>
  </si>
  <si>
    <t>MONICA</t>
  </si>
  <si>
    <t>WILMA</t>
  </si>
  <si>
    <t>DELMA</t>
  </si>
  <si>
    <t>NEISA</t>
  </si>
  <si>
    <t>CONDEMAITA</t>
  </si>
  <si>
    <t>DANITZA</t>
  </si>
  <si>
    <t>RICO</t>
  </si>
  <si>
    <t>FILOMENA</t>
  </si>
  <si>
    <t>JUAREZ</t>
  </si>
  <si>
    <t>LOURDES</t>
  </si>
  <si>
    <t>BLANCA</t>
  </si>
  <si>
    <t>ROCIO</t>
  </si>
  <si>
    <t>ELFY</t>
  </si>
  <si>
    <t>FABIOLA</t>
  </si>
  <si>
    <t>IBARNEGARAY</t>
  </si>
  <si>
    <t>SANABRIA</t>
  </si>
  <si>
    <t>CATALINA</t>
  </si>
  <si>
    <t>MARCELA</t>
  </si>
  <si>
    <t>NAVA</t>
  </si>
  <si>
    <t>CÉSPEDES</t>
  </si>
  <si>
    <t>SUSANA</t>
  </si>
  <si>
    <t>PATRICIA</t>
  </si>
  <si>
    <t>FIORI</t>
  </si>
  <si>
    <t>URQUIOLA</t>
  </si>
  <si>
    <t>SOUX</t>
  </si>
  <si>
    <t>MARGARITA</t>
  </si>
  <si>
    <t>CARBAJAL</t>
  </si>
  <si>
    <t>ANGELICA</t>
  </si>
  <si>
    <t>RAQUEL</t>
  </si>
  <si>
    <t>ROSE</t>
  </si>
  <si>
    <t>MERY</t>
  </si>
  <si>
    <t>CHURQUI</t>
  </si>
  <si>
    <t>GLADYS</t>
  </si>
  <si>
    <t>ANTEZANA</t>
  </si>
  <si>
    <t>DE Ticona</t>
  </si>
  <si>
    <t>LINA</t>
  </si>
  <si>
    <t>GRISEL</t>
  </si>
  <si>
    <t>FAJARDO</t>
  </si>
  <si>
    <t>ANTELO</t>
  </si>
  <si>
    <t>ROSSY</t>
  </si>
  <si>
    <t>CUIZAGA</t>
  </si>
  <si>
    <t>GINGER</t>
  </si>
  <si>
    <t>EDWARDS</t>
  </si>
  <si>
    <t>LONGWORTH</t>
  </si>
  <si>
    <t>OLGA</t>
  </si>
  <si>
    <t>BASILIA</t>
  </si>
  <si>
    <t>PETRONILA</t>
  </si>
  <si>
    <t>SEU Ely</t>
  </si>
  <si>
    <t>ALICIA</t>
  </si>
  <si>
    <t>ARANTES</t>
  </si>
  <si>
    <t>KARINA</t>
  </si>
  <si>
    <t>VERDUETA</t>
  </si>
  <si>
    <t>RUEDA</t>
  </si>
  <si>
    <t>RONDO</t>
  </si>
  <si>
    <t>Varones seniors</t>
  </si>
  <si>
    <t>POQUECHOQUE</t>
  </si>
  <si>
    <t>LLOJLLA</t>
  </si>
  <si>
    <t>JAHUIRA</t>
  </si>
  <si>
    <t>MISME</t>
  </si>
  <si>
    <t>ANCHORENA</t>
  </si>
  <si>
    <t>ELMER</t>
  </si>
  <si>
    <t>GOITIA</t>
  </si>
  <si>
    <t>JUVENAL</t>
  </si>
  <si>
    <t>CACERES</t>
  </si>
  <si>
    <t>CALA</t>
  </si>
  <si>
    <t>JOAQUIN</t>
  </si>
  <si>
    <t>ZABALETA</t>
  </si>
  <si>
    <t>CONSTANCIA</t>
  </si>
  <si>
    <t>MOLLISACA</t>
  </si>
  <si>
    <t>LIONEL</t>
  </si>
  <si>
    <t>POLAR</t>
  </si>
  <si>
    <t>GABINO</t>
  </si>
  <si>
    <t>JUANIQUINA</t>
  </si>
  <si>
    <t>JOSE Benjamin</t>
  </si>
  <si>
    <t>HERMEREGILDO</t>
  </si>
  <si>
    <t>ARRIETA</t>
  </si>
  <si>
    <t>CECILIO</t>
  </si>
  <si>
    <t>FARFAN</t>
  </si>
  <si>
    <t>BECERRA</t>
  </si>
  <si>
    <t>EULOGIO</t>
  </si>
  <si>
    <t>LARICO</t>
  </si>
  <si>
    <t>PRIMERO</t>
  </si>
  <si>
    <t>MENDEZ</t>
  </si>
  <si>
    <t>DIONICIO</t>
  </si>
  <si>
    <t>HUAÑAPACO</t>
  </si>
  <si>
    <t>JENS</t>
  </si>
  <si>
    <t>GEORGI</t>
  </si>
  <si>
    <t>PRUDENCIO</t>
  </si>
  <si>
    <t>HAUSSLER</t>
  </si>
  <si>
    <t>ROMULO</t>
  </si>
  <si>
    <t>ALEJO</t>
  </si>
  <si>
    <t>JUAN de Dios</t>
  </si>
  <si>
    <t>COLUMBA</t>
  </si>
  <si>
    <t>CHAMBILLA</t>
  </si>
  <si>
    <t>CLAVEL</t>
  </si>
  <si>
    <t>ORDENES</t>
  </si>
  <si>
    <t>LIZARAZU</t>
  </si>
  <si>
    <t>GREGORY</t>
  </si>
  <si>
    <t>HURST</t>
  </si>
  <si>
    <t>CATALÁN</t>
  </si>
  <si>
    <t>FERNANADEZ</t>
  </si>
  <si>
    <t>QUEVEDO</t>
  </si>
  <si>
    <t>LEONARDO</t>
  </si>
  <si>
    <t>HURTADO</t>
  </si>
  <si>
    <t>POVEDA</t>
  </si>
  <si>
    <t>SILLO</t>
  </si>
  <si>
    <t>TINTA</t>
  </si>
  <si>
    <t>LIPA</t>
  </si>
  <si>
    <t>TIBURCIO</t>
  </si>
  <si>
    <t>USNAYO</t>
  </si>
  <si>
    <t>ILLATARCO</t>
  </si>
  <si>
    <t>PADILLA</t>
  </si>
  <si>
    <t>VIRGILIO</t>
  </si>
  <si>
    <t>ATANACIO</t>
  </si>
  <si>
    <t>ECUATORIANA</t>
  </si>
  <si>
    <t>LEONIDAS</t>
  </si>
  <si>
    <t>ONTIVEROS</t>
  </si>
  <si>
    <t>TINTAYA</t>
  </si>
  <si>
    <t>VENTURA</t>
  </si>
  <si>
    <t>MALLA</t>
  </si>
  <si>
    <t>CONDOY</t>
  </si>
  <si>
    <t>ALEXIS</t>
  </si>
  <si>
    <t>ZAGREB</t>
  </si>
  <si>
    <t>MANJÓN</t>
  </si>
  <si>
    <t>FELIPEZ</t>
  </si>
  <si>
    <t>TEOFILO</t>
  </si>
  <si>
    <t>ARREDONDO</t>
  </si>
  <si>
    <t>ILLANES</t>
  </si>
  <si>
    <t>SOTELO</t>
  </si>
  <si>
    <t>DEGAS</t>
  </si>
  <si>
    <t>MAXIMO</t>
  </si>
  <si>
    <t>MATS</t>
  </si>
  <si>
    <t>BRORSSON</t>
  </si>
  <si>
    <t>SUECA</t>
  </si>
  <si>
    <t>CABERO</t>
  </si>
  <si>
    <t>MACARIO</t>
  </si>
  <si>
    <t>PAREJA</t>
  </si>
  <si>
    <t>BONIFAZ</t>
  </si>
  <si>
    <t>OLEGARIO</t>
  </si>
  <si>
    <t>CLAURE</t>
  </si>
  <si>
    <t>SALGUEIRO</t>
  </si>
  <si>
    <t>CAMACOPA</t>
  </si>
  <si>
    <t>GUAYGUASI</t>
  </si>
  <si>
    <t>PIZARROSO</t>
  </si>
  <si>
    <t>TEJADA</t>
  </si>
  <si>
    <t>DOMINGO</t>
  </si>
  <si>
    <t>LORENZO</t>
  </si>
  <si>
    <t>PENALOZA</t>
  </si>
  <si>
    <t>JOHNY</t>
  </si>
  <si>
    <t>VILLAROEL</t>
  </si>
  <si>
    <t>GENARO</t>
  </si>
  <si>
    <t>AVELINO</t>
  </si>
  <si>
    <t>HIDALGO</t>
  </si>
  <si>
    <t>NORBERTO</t>
  </si>
  <si>
    <t>IRIARTE</t>
  </si>
  <si>
    <t>ARANDA</t>
  </si>
  <si>
    <t>BEJARANO</t>
  </si>
  <si>
    <t>VENEROS</t>
  </si>
  <si>
    <t>LIMACHE</t>
  </si>
  <si>
    <t>ESTRADA</t>
  </si>
  <si>
    <t>ROSEL</t>
  </si>
  <si>
    <t>HILARION</t>
  </si>
  <si>
    <t>CHEVALIER</t>
  </si>
  <si>
    <t>BRAULIO</t>
  </si>
  <si>
    <t>JAIRO</t>
  </si>
  <si>
    <t>LEMOS</t>
  </si>
  <si>
    <t>BRASILEÑA</t>
  </si>
  <si>
    <t>ERICO</t>
  </si>
  <si>
    <t>TORREJON</t>
  </si>
  <si>
    <t>SOLARES</t>
  </si>
  <si>
    <t>QUINTANILLA</t>
  </si>
  <si>
    <t>FLORENCIO</t>
  </si>
  <si>
    <t>EUGENIO</t>
  </si>
  <si>
    <t>ZANIZO</t>
  </si>
  <si>
    <t>OYOLA</t>
  </si>
  <si>
    <t>WEINBERG</t>
  </si>
  <si>
    <t>JAUREGUI</t>
  </si>
  <si>
    <t>JOSEPH</t>
  </si>
  <si>
    <t>LARREA</t>
  </si>
  <si>
    <t>EREÑA</t>
  </si>
  <si>
    <t>ROBLES</t>
  </si>
  <si>
    <t>LUZA</t>
  </si>
  <si>
    <t>CASPA</t>
  </si>
  <si>
    <t>HERMINIO</t>
  </si>
  <si>
    <t>CORREA</t>
  </si>
  <si>
    <t>HERMENEGILDO</t>
  </si>
  <si>
    <t>TUCO</t>
  </si>
  <si>
    <t>ERAZO</t>
  </si>
  <si>
    <t>PATIÑO</t>
  </si>
  <si>
    <t>AROJA</t>
  </si>
  <si>
    <t>JOSEPI</t>
  </si>
  <si>
    <t>FREDERICK</t>
  </si>
  <si>
    <t>BORDA</t>
  </si>
  <si>
    <t>ALBORNOZ</t>
  </si>
  <si>
    <t>MUÑOZ Reyes</t>
  </si>
  <si>
    <t>LAURENT</t>
  </si>
  <si>
    <t>FREDERIC</t>
  </si>
  <si>
    <t>BERTAUX</t>
  </si>
  <si>
    <t>LAUG</t>
  </si>
  <si>
    <t>PAZ Soldan</t>
  </si>
  <si>
    <t>MARTINIC</t>
  </si>
  <si>
    <t>WAGNER</t>
  </si>
  <si>
    <t>MOSAHIRO</t>
  </si>
  <si>
    <t>KOCHI</t>
  </si>
  <si>
    <t>JAPONES</t>
  </si>
  <si>
    <t>BAPTISTA</t>
  </si>
  <si>
    <t>FEDERICO</t>
  </si>
  <si>
    <t>YANAPA</t>
  </si>
  <si>
    <t>PIER Paul</t>
  </si>
  <si>
    <t>FIDEL</t>
  </si>
  <si>
    <t>MEAVE</t>
  </si>
  <si>
    <t>RAMON</t>
  </si>
  <si>
    <t>LONEY</t>
  </si>
  <si>
    <t>CAIRA</t>
  </si>
  <si>
    <t>CHUCAHUAYA</t>
  </si>
  <si>
    <t>MATEO</t>
  </si>
  <si>
    <t>ROSALES</t>
  </si>
  <si>
    <t>PASCUAL</t>
  </si>
  <si>
    <t>AFINO</t>
  </si>
  <si>
    <t>REEMBERTO</t>
  </si>
  <si>
    <t>GUANACO</t>
  </si>
  <si>
    <t>IRUSTA</t>
  </si>
  <si>
    <t>PIZARRO</t>
  </si>
  <si>
    <t>CLEMENTE</t>
  </si>
  <si>
    <t>CASTO</t>
  </si>
  <si>
    <t>AQUIZE</t>
  </si>
  <si>
    <t>JOSE Luis</t>
  </si>
  <si>
    <t>SOLANO</t>
  </si>
  <si>
    <t>ROWLAND</t>
  </si>
  <si>
    <t>GARRON</t>
  </si>
  <si>
    <t>OBISPO</t>
  </si>
  <si>
    <t>QUINTELA</t>
  </si>
  <si>
    <t>HUIZA</t>
  </si>
  <si>
    <t>LUDWING</t>
  </si>
  <si>
    <t>FENANDO</t>
  </si>
  <si>
    <t>BENIQUE</t>
  </si>
  <si>
    <t>ABNER</t>
  </si>
  <si>
    <t>DE la Cruz</t>
  </si>
  <si>
    <t>DIRK</t>
  </si>
  <si>
    <t>HOFFMANN</t>
  </si>
  <si>
    <t>CLETO</t>
  </si>
  <si>
    <t>JALDIN</t>
  </si>
  <si>
    <t>JACINTO</t>
  </si>
  <si>
    <t>MACIEL</t>
  </si>
  <si>
    <t>DOS Santos</t>
  </si>
  <si>
    <t>NETO</t>
  </si>
  <si>
    <t>AGUSTIN</t>
  </si>
  <si>
    <t>CARRILLO</t>
  </si>
  <si>
    <t>PAES</t>
  </si>
  <si>
    <t>SABOIA</t>
  </si>
  <si>
    <t>CUAQUIRA</t>
  </si>
  <si>
    <t>CORNEJO</t>
  </si>
  <si>
    <t>CHRISTOPHER</t>
  </si>
  <si>
    <t>CLARKE</t>
  </si>
  <si>
    <t>MURGUIA</t>
  </si>
  <si>
    <t>ARZABE</t>
  </si>
  <si>
    <t>FELIPE Carlos</t>
  </si>
  <si>
    <t>GROSS</t>
  </si>
  <si>
    <t>ITURRI</t>
  </si>
  <si>
    <t>NICASIO</t>
  </si>
  <si>
    <t>ANZE</t>
  </si>
  <si>
    <t>SALUSTIANO</t>
  </si>
  <si>
    <t>ALVIS</t>
  </si>
  <si>
    <t>ANTHONY</t>
  </si>
  <si>
    <t>SCHUWEILER</t>
  </si>
  <si>
    <t>GUANCOLLO</t>
  </si>
  <si>
    <t>ORELLANA</t>
  </si>
  <si>
    <t>CUENTAS</t>
  </si>
  <si>
    <t>PLAZA</t>
  </si>
  <si>
    <t>VACAFLORES</t>
  </si>
  <si>
    <t>LEDEZMA</t>
  </si>
  <si>
    <t>MAQUERA</t>
  </si>
  <si>
    <t>TUPA</t>
  </si>
  <si>
    <t>ZAMORANO</t>
  </si>
  <si>
    <t>REVILLA</t>
  </si>
  <si>
    <t>ENRRIQUE</t>
  </si>
  <si>
    <t>CALLI</t>
  </si>
  <si>
    <t>AMARU</t>
  </si>
  <si>
    <t>VICTORIANO</t>
  </si>
  <si>
    <t>SILISQUI</t>
  </si>
  <si>
    <t>AGUANTA</t>
  </si>
  <si>
    <t>BARRON</t>
  </si>
  <si>
    <t>MARCELINO</t>
  </si>
  <si>
    <t>HERNANDO</t>
  </si>
  <si>
    <t>LEZANO</t>
  </si>
  <si>
    <t>ORTUÑO</t>
  </si>
  <si>
    <t>SABINO</t>
  </si>
  <si>
    <t>POCOATA</t>
  </si>
  <si>
    <t>NUÑEZ</t>
  </si>
  <si>
    <t>VILLANUEVA</t>
  </si>
  <si>
    <t>CAMPERO</t>
  </si>
  <si>
    <t>DORIA Medina</t>
  </si>
  <si>
    <t>Auza</t>
  </si>
  <si>
    <t>GEOVANNI</t>
  </si>
  <si>
    <t>JAKELINE</t>
  </si>
  <si>
    <t>POCOMUCHA</t>
  </si>
  <si>
    <t>Damas mayores</t>
  </si>
  <si>
    <t>PAOLA</t>
  </si>
  <si>
    <t>AIDA</t>
  </si>
  <si>
    <t>CLAUDIA</t>
  </si>
  <si>
    <t>INOCENCIA</t>
  </si>
  <si>
    <t>PACHACUTI</t>
  </si>
  <si>
    <t>SALOME</t>
  </si>
  <si>
    <t>LORENA</t>
  </si>
  <si>
    <t>TAQUICHIRI</t>
  </si>
  <si>
    <t>EVELYN</t>
  </si>
  <si>
    <t>ROSA</t>
  </si>
  <si>
    <t>CHIRAPA</t>
  </si>
  <si>
    <t>JHOSELIN</t>
  </si>
  <si>
    <t>NILDA</t>
  </si>
  <si>
    <t>MAYUMI</t>
  </si>
  <si>
    <t>TEOFILA</t>
  </si>
  <si>
    <t>COPANA</t>
  </si>
  <si>
    <t>COPARI</t>
  </si>
  <si>
    <t>KARLA</t>
  </si>
  <si>
    <t>NEYSA</t>
  </si>
  <si>
    <t>CAROLINA</t>
  </si>
  <si>
    <t>CALZADA</t>
  </si>
  <si>
    <t>ANDREA</t>
  </si>
  <si>
    <t>AYMARA</t>
  </si>
  <si>
    <t>ESMERALDA</t>
  </si>
  <si>
    <t>CALLIMIA</t>
  </si>
  <si>
    <t>MELIZA</t>
  </si>
  <si>
    <t>ESPERANZA</t>
  </si>
  <si>
    <t>NIFE</t>
  </si>
  <si>
    <t>CINTIA</t>
  </si>
  <si>
    <t>VALERIA</t>
  </si>
  <si>
    <t>WILDE</t>
  </si>
  <si>
    <t>MONASTERIOS</t>
  </si>
  <si>
    <t>SARA</t>
  </si>
  <si>
    <t>ADELÍN</t>
  </si>
  <si>
    <t>WENDY</t>
  </si>
  <si>
    <t>HOLLY</t>
  </si>
  <si>
    <t>PAGE</t>
  </si>
  <si>
    <t>BRITANICA</t>
  </si>
  <si>
    <t>MABEL</t>
  </si>
  <si>
    <t>JENNY</t>
  </si>
  <si>
    <t>AURORA</t>
  </si>
  <si>
    <t>MARÍA</t>
  </si>
  <si>
    <t>YANETH</t>
  </si>
  <si>
    <t>CORINA</t>
  </si>
  <si>
    <t>NORMA</t>
  </si>
  <si>
    <t>ANTONIA</t>
  </si>
  <si>
    <t>CALLIZAYA</t>
  </si>
  <si>
    <t>ZEGALES</t>
  </si>
  <si>
    <t>INES</t>
  </si>
  <si>
    <t>PACARA</t>
  </si>
  <si>
    <t>WANDA</t>
  </si>
  <si>
    <t>ALEJANDRA</t>
  </si>
  <si>
    <t>FERAUDY</t>
  </si>
  <si>
    <t>GROCK</t>
  </si>
  <si>
    <t>PEREIRA</t>
  </si>
  <si>
    <t>NOEMI</t>
  </si>
  <si>
    <t>ALONDRA</t>
  </si>
  <si>
    <t>SELENIA</t>
  </si>
  <si>
    <t>ANA</t>
  </si>
  <si>
    <t>MAYHUMI</t>
  </si>
  <si>
    <t>TOCONA</t>
  </si>
  <si>
    <t>PETRONA</t>
  </si>
  <si>
    <t>TACUÑA</t>
  </si>
  <si>
    <t>SHARON</t>
  </si>
  <si>
    <t>MÜLLER</t>
  </si>
  <si>
    <t>FANNY</t>
  </si>
  <si>
    <t>TRUJILLO</t>
  </si>
  <si>
    <t>JUDITH</t>
  </si>
  <si>
    <t>RAIBLE</t>
  </si>
  <si>
    <t>LEONELA</t>
  </si>
  <si>
    <t>GRECIA</t>
  </si>
  <si>
    <t>GLADIZ</t>
  </si>
  <si>
    <t>GRACIELA</t>
  </si>
  <si>
    <t>VILLCARANI</t>
  </si>
  <si>
    <t>FLORA</t>
  </si>
  <si>
    <t>VERONICA</t>
  </si>
  <si>
    <t>MARCIA</t>
  </si>
  <si>
    <t>LUCIA</t>
  </si>
  <si>
    <t>MOOR</t>
  </si>
  <si>
    <t>EUSEBIA</t>
  </si>
  <si>
    <t>GRISELDA</t>
  </si>
  <si>
    <t>OLIVARES</t>
  </si>
  <si>
    <t>MARY</t>
  </si>
  <si>
    <t>LUZ</t>
  </si>
  <si>
    <t>SILLERO</t>
  </si>
  <si>
    <t>PAOLA Fernanda</t>
  </si>
  <si>
    <t>DANIELA</t>
  </si>
  <si>
    <t>JAEL</t>
  </si>
  <si>
    <t>FABIANA</t>
  </si>
  <si>
    <t>SANDRA</t>
  </si>
  <si>
    <t>AGUAYO</t>
  </si>
  <si>
    <t>COLLAO</t>
  </si>
  <si>
    <t>FLAVIA</t>
  </si>
  <si>
    <t>QUUISBERT</t>
  </si>
  <si>
    <t>DAYSI</t>
  </si>
  <si>
    <t>JHOSELYN</t>
  </si>
  <si>
    <t>TRINO</t>
  </si>
  <si>
    <t>KEYLA</t>
  </si>
  <si>
    <t>BELÉN</t>
  </si>
  <si>
    <t>SARA Maria</t>
  </si>
  <si>
    <t>PAULA</t>
  </si>
  <si>
    <t>BALLIVIAN</t>
  </si>
  <si>
    <t>YASELLI</t>
  </si>
  <si>
    <t>SHEYLA</t>
  </si>
  <si>
    <t>GIOVANNA</t>
  </si>
  <si>
    <t>MAGNE</t>
  </si>
  <si>
    <t>YOBANA</t>
  </si>
  <si>
    <t>ELVA</t>
  </si>
  <si>
    <t>CHOQUEMISA</t>
  </si>
  <si>
    <t>ANGELA</t>
  </si>
  <si>
    <t>GLORIA</t>
  </si>
  <si>
    <t>ELIANA</t>
  </si>
  <si>
    <t>TÓRREZ</t>
  </si>
  <si>
    <t>MIRIAM</t>
  </si>
  <si>
    <t>VIRGINIA</t>
  </si>
  <si>
    <t>TANIA</t>
  </si>
  <si>
    <t>PELAEZ</t>
  </si>
  <si>
    <t>YONEKA</t>
  </si>
  <si>
    <t>SAMANTHA</t>
  </si>
  <si>
    <t>ANCARI</t>
  </si>
  <si>
    <t>CECILIA</t>
  </si>
  <si>
    <t>ARANIBAR</t>
  </si>
  <si>
    <t>EUGENIA</t>
  </si>
  <si>
    <t>ALAVI</t>
  </si>
  <si>
    <t>MARISOL</t>
  </si>
  <si>
    <t>NORAH</t>
  </si>
  <si>
    <t>AVERANGA</t>
  </si>
  <si>
    <t>MIXTO</t>
  </si>
  <si>
    <t>EMILSE</t>
  </si>
  <si>
    <t>ROXANA</t>
  </si>
  <si>
    <t>FLORENCIA</t>
  </si>
  <si>
    <t>AZUL</t>
  </si>
  <si>
    <t>PAYRUMANI</t>
  </si>
  <si>
    <t>DELIA</t>
  </si>
  <si>
    <t>TARIFA</t>
  </si>
  <si>
    <t>TATIANA</t>
  </si>
  <si>
    <t>SUCI</t>
  </si>
  <si>
    <t>CORNEL</t>
  </si>
  <si>
    <t>MILENKA</t>
  </si>
  <si>
    <t>ROCÍO</t>
  </si>
  <si>
    <t>KATTY</t>
  </si>
  <si>
    <t>ESTELA</t>
  </si>
  <si>
    <t>BRIGIDA</t>
  </si>
  <si>
    <t>SHANNON</t>
  </si>
  <si>
    <t>SCHISSLER</t>
  </si>
  <si>
    <t>JAZMIN</t>
  </si>
  <si>
    <t>NATALIE</t>
  </si>
  <si>
    <t>MICHELLE</t>
  </si>
  <si>
    <t>HANZON</t>
  </si>
  <si>
    <t>ROMAY</t>
  </si>
  <si>
    <t>FADIA</t>
  </si>
  <si>
    <t>INOHUA</t>
  </si>
  <si>
    <t>DALCY</t>
  </si>
  <si>
    <t>GRACE</t>
  </si>
  <si>
    <t>NATALIA</t>
  </si>
  <si>
    <t>MERIDA</t>
  </si>
  <si>
    <t>YULIE</t>
  </si>
  <si>
    <t>GIOVANA</t>
  </si>
  <si>
    <t>JUNIA</t>
  </si>
  <si>
    <t>CAMEO</t>
  </si>
  <si>
    <t>FELIPA</t>
  </si>
  <si>
    <t>CHOQUEMITA</t>
  </si>
  <si>
    <t>GABRIELA</t>
  </si>
  <si>
    <t>IVETTE</t>
  </si>
  <si>
    <t>NELLY</t>
  </si>
  <si>
    <t>MELISA</t>
  </si>
  <si>
    <t>MARGARET</t>
  </si>
  <si>
    <t>MELANIA</t>
  </si>
  <si>
    <t>CASABLANCA</t>
  </si>
  <si>
    <t>SOFIA</t>
  </si>
  <si>
    <t>NICOLASA</t>
  </si>
  <si>
    <t>AMATO</t>
  </si>
  <si>
    <t>AMANDA</t>
  </si>
  <si>
    <t>CORRALES</t>
  </si>
  <si>
    <t>ARACELLY</t>
  </si>
  <si>
    <t>CINTHYA</t>
  </si>
  <si>
    <t>PAMELA</t>
  </si>
  <si>
    <t>YONELA</t>
  </si>
  <si>
    <t>ALARCÓN</t>
  </si>
  <si>
    <t>Pos. general por tiempo total</t>
  </si>
  <si>
    <t>Pos. categoría</t>
  </si>
  <si>
    <t>Número</t>
  </si>
  <si>
    <t>Tiempo total</t>
  </si>
  <si>
    <t>Tiempo neto *</t>
  </si>
  <si>
    <t>TP1</t>
  </si>
  <si>
    <t>TP2</t>
  </si>
  <si>
    <t>DAMAS MAYORES (18-29)</t>
  </si>
  <si>
    <t>-ND-</t>
  </si>
  <si>
    <t>BOLIVIANO</t>
  </si>
  <si>
    <t>CANADIENSE</t>
  </si>
  <si>
    <t>USA</t>
  </si>
  <si>
    <t>Varones senior</t>
  </si>
  <si>
    <t>damas mayores</t>
  </si>
  <si>
    <t>varones mayores</t>
  </si>
  <si>
    <t>varones seniors</t>
  </si>
  <si>
    <t>damas seniors</t>
  </si>
  <si>
    <t>total</t>
  </si>
  <si>
    <t>T x Km website</t>
  </si>
  <si>
    <t>mucho</t>
  </si>
  <si>
    <t>apenas</t>
  </si>
  <si>
    <t>Distancia de referencia</t>
  </si>
  <si>
    <t>Vel: t/km, calculada **</t>
  </si>
  <si>
    <t>** Diff tiempo website y calculada</t>
  </si>
  <si>
    <t>si &gt; 3 centésimas hay error</t>
  </si>
  <si>
    <t>total según pdf</t>
  </si>
  <si>
    <t>Total combinado</t>
  </si>
  <si>
    <t>Diff</t>
  </si>
  <si>
    <t>significa que no han pasado por todos los controles</t>
  </si>
  <si>
    <t>Pos. general by tiempo neto ***</t>
  </si>
  <si>
    <t>*** Variación entre posición de tiempo neto y posición de tiempo total</t>
  </si>
  <si>
    <t>* Tiempo de referencia, según la FIA no importa.</t>
  </si>
  <si>
    <t>** Si en naranja, es porque el cálculo de tiempo por km de los organizadores (website)</t>
  </si>
  <si>
    <t xml:space="preserve">no concuerda con la división directa. Se comen el "cero" por delante y resulta en </t>
  </si>
  <si>
    <t>un tiempo ligeramente diferente.</t>
  </si>
  <si>
    <t>corredores registrados en la web y no en los resultados de las pag. pdf</t>
  </si>
  <si>
    <t>Podría haber más, pues Uruguay publica sólo hasta tiempo aprox. 5:30</t>
  </si>
  <si>
    <t>pdf</t>
  </si>
  <si>
    <t>Faltan los corredores que pasaron por los controles parciales 1 y 1+2 y no</t>
  </si>
  <si>
    <t>llegaron a meta.</t>
  </si>
  <si>
    <t>llegaron a meta 1383 corredores</t>
  </si>
  <si>
    <t>Cuantos partieron? Se inscribieron?</t>
  </si>
  <si>
    <t>Damas senior , comprobar edad</t>
  </si>
  <si>
    <t>Huanca</t>
  </si>
  <si>
    <t>Rimy</t>
  </si>
  <si>
    <t>Albino</t>
  </si>
  <si>
    <t>Elmer</t>
  </si>
  <si>
    <t>Flores Morales</t>
  </si>
  <si>
    <t>Jose Luis</t>
  </si>
  <si>
    <t>Mamani Quispe</t>
  </si>
  <si>
    <t>POZZO</t>
  </si>
  <si>
    <t>Prudencio</t>
  </si>
  <si>
    <t>Casas</t>
  </si>
  <si>
    <t>Condori</t>
  </si>
  <si>
    <t>Freddy</t>
  </si>
  <si>
    <t>Choque</t>
  </si>
  <si>
    <t>Ramiro</t>
  </si>
  <si>
    <t>Medina</t>
  </si>
  <si>
    <t>David</t>
  </si>
  <si>
    <t>Luna</t>
  </si>
  <si>
    <t>Gutierrez</t>
  </si>
  <si>
    <t>Alejandra</t>
  </si>
  <si>
    <t>Ximena</t>
  </si>
  <si>
    <t>Mercado</t>
  </si>
  <si>
    <t>Figueredo</t>
  </si>
  <si>
    <t>Rodrigo</t>
  </si>
  <si>
    <t>Mamani</t>
  </si>
  <si>
    <t>Luis</t>
  </si>
  <si>
    <t>Fernando</t>
  </si>
  <si>
    <t>Escalier</t>
  </si>
  <si>
    <t>Jorge</t>
  </si>
  <si>
    <t>Vino</t>
  </si>
  <si>
    <t>Villa</t>
  </si>
  <si>
    <t>Oscar</t>
  </si>
  <si>
    <t>Chavez</t>
  </si>
  <si>
    <t>Rueda</t>
  </si>
  <si>
    <t>Juan</t>
  </si>
  <si>
    <t>Carlos</t>
  </si>
  <si>
    <t>Martinez</t>
  </si>
  <si>
    <t>Sanchez</t>
  </si>
  <si>
    <t>Marco</t>
  </si>
  <si>
    <t>Antonio</t>
  </si>
  <si>
    <t>Adriana</t>
  </si>
  <si>
    <t>Eugenia</t>
  </si>
  <si>
    <t>Maria</t>
  </si>
  <si>
    <t>Soledad</t>
  </si>
  <si>
    <t>Rivero</t>
  </si>
  <si>
    <t>Almaraz</t>
  </si>
  <si>
    <t>Susan</t>
  </si>
  <si>
    <t>Alisson</t>
  </si>
  <si>
    <t>Rondo</t>
  </si>
  <si>
    <t>Jimenez</t>
  </si>
  <si>
    <t>Gonzalo</t>
  </si>
  <si>
    <t>Camacho</t>
  </si>
  <si>
    <t>Pinto</t>
  </si>
  <si>
    <t>Cristian</t>
  </si>
  <si>
    <t>Guery</t>
  </si>
  <si>
    <t>Muñoz</t>
  </si>
  <si>
    <t>Rios</t>
  </si>
  <si>
    <t>José</t>
  </si>
  <si>
    <t>García</t>
  </si>
  <si>
    <t>Lipe</t>
  </si>
  <si>
    <t>Cyntia</t>
  </si>
  <si>
    <t>Mayumi</t>
  </si>
  <si>
    <t>Vadillo</t>
  </si>
  <si>
    <t>Rocha</t>
  </si>
  <si>
    <t>Severino</t>
  </si>
  <si>
    <t>Lazaro</t>
  </si>
  <si>
    <t>Mollericona</t>
  </si>
  <si>
    <t>Quispe</t>
  </si>
  <si>
    <t>Garcia</t>
  </si>
  <si>
    <t>Nancy</t>
  </si>
  <si>
    <t>Irma</t>
  </si>
  <si>
    <t>Federico</t>
  </si>
  <si>
    <t>Cuellar</t>
  </si>
  <si>
    <t>Navarro</t>
  </si>
  <si>
    <t>Sarah</t>
  </si>
  <si>
    <t>Marylin</t>
  </si>
  <si>
    <t>Cruz</t>
  </si>
  <si>
    <t>Gonzales</t>
  </si>
  <si>
    <t>Bustillos</t>
  </si>
  <si>
    <t>Delgado</t>
  </si>
  <si>
    <t>Lionel</t>
  </si>
  <si>
    <t>Aruquipa</t>
  </si>
  <si>
    <t>Fernandez</t>
  </si>
  <si>
    <t>Veronica</t>
  </si>
  <si>
    <t>Rocio</t>
  </si>
  <si>
    <t>Chirino</t>
  </si>
  <si>
    <t>Chamizo</t>
  </si>
  <si>
    <t>Julio</t>
  </si>
  <si>
    <t>Abel</t>
  </si>
  <si>
    <t>Illanes</t>
  </si>
  <si>
    <t>Rojas</t>
  </si>
  <si>
    <t>Victor</t>
  </si>
  <si>
    <t>Hugo</t>
  </si>
  <si>
    <t>Mendoza</t>
  </si>
  <si>
    <t>Villarroel</t>
  </si>
  <si>
    <t>Espejo</t>
  </si>
  <si>
    <t>Marianela</t>
  </si>
  <si>
    <t>Ajacopa</t>
  </si>
  <si>
    <t>Miguel</t>
  </si>
  <si>
    <t>Landivar</t>
  </si>
  <si>
    <t>Albis</t>
  </si>
  <si>
    <t>Javier</t>
  </si>
  <si>
    <t>Torrez</t>
  </si>
  <si>
    <t>Elias</t>
  </si>
  <si>
    <t>Ashley</t>
  </si>
  <si>
    <t>Wiles</t>
  </si>
  <si>
    <t>Saul</t>
  </si>
  <si>
    <t>Milton</t>
  </si>
  <si>
    <t>Crespo</t>
  </si>
  <si>
    <t>Suarez</t>
  </si>
  <si>
    <t>Coyo</t>
  </si>
  <si>
    <t>Iarana</t>
  </si>
  <si>
    <t>Beltran</t>
  </si>
  <si>
    <t>Angel</t>
  </si>
  <si>
    <t>Ibañez</t>
  </si>
  <si>
    <t>Paulino</t>
  </si>
  <si>
    <t>Hilari</t>
  </si>
  <si>
    <t>Gamarra</t>
  </si>
  <si>
    <t>Viqui</t>
  </si>
  <si>
    <t>Maribel</t>
  </si>
  <si>
    <t>Alaro</t>
  </si>
  <si>
    <t>Marisol</t>
  </si>
  <si>
    <t>Gustavo</t>
  </si>
  <si>
    <t>Marca</t>
  </si>
  <si>
    <t>Edwin</t>
  </si>
  <si>
    <t>Ruben</t>
  </si>
  <si>
    <t>Quisbert</t>
  </si>
  <si>
    <t>Miranda</t>
  </si>
  <si>
    <t>Katty</t>
  </si>
  <si>
    <t>Vanesa</t>
  </si>
  <si>
    <t>Oblitas</t>
  </si>
  <si>
    <t>Arancibia</t>
  </si>
  <si>
    <t>Amilcar</t>
  </si>
  <si>
    <t>Alfonso</t>
  </si>
  <si>
    <t>Kuno</t>
  </si>
  <si>
    <t>Flores</t>
  </si>
  <si>
    <t>Brayan</t>
  </si>
  <si>
    <t>Adrian</t>
  </si>
  <si>
    <t>Paz</t>
  </si>
  <si>
    <t>Calle</t>
  </si>
  <si>
    <t>Lucio</t>
  </si>
  <si>
    <t>Colque</t>
  </si>
  <si>
    <t>Richard</t>
  </si>
  <si>
    <t>Serrano</t>
  </si>
  <si>
    <t>Rita</t>
  </si>
  <si>
    <t>Mireya</t>
  </si>
  <si>
    <t>Alberto</t>
  </si>
  <si>
    <t>Lanza</t>
  </si>
  <si>
    <t>Rooger</t>
  </si>
  <si>
    <t>Vargas</t>
  </si>
  <si>
    <t>Rosmery</t>
  </si>
  <si>
    <t>Ticona</t>
  </si>
  <si>
    <t>Evert</t>
  </si>
  <si>
    <t>Helio</t>
  </si>
  <si>
    <t>Marybel</t>
  </si>
  <si>
    <t>Laime</t>
  </si>
  <si>
    <t>Barrenechea</t>
  </si>
  <si>
    <t>Gabriel</t>
  </si>
  <si>
    <t>Ronald</t>
  </si>
  <si>
    <t>Mario</t>
  </si>
  <si>
    <t>Chumacero</t>
  </si>
  <si>
    <t>Garabito</t>
  </si>
  <si>
    <t>Robertson</t>
  </si>
  <si>
    <t>Argote</t>
  </si>
  <si>
    <t>Carolina</t>
  </si>
  <si>
    <t>Gastelu</t>
  </si>
  <si>
    <t>Sotomayor</t>
  </si>
  <si>
    <t>Daniel</t>
  </si>
  <si>
    <t>Santiago</t>
  </si>
  <si>
    <t>Mollisaca</t>
  </si>
  <si>
    <t>Apaza</t>
  </si>
  <si>
    <t>Ivenis</t>
  </si>
  <si>
    <t>Beto</t>
  </si>
  <si>
    <t>Murillo</t>
  </si>
  <si>
    <t>Arias</t>
  </si>
  <si>
    <t>Abdon</t>
  </si>
  <si>
    <t>Peralta</t>
  </si>
  <si>
    <t>Yujra</t>
  </si>
  <si>
    <t>Ghisel</t>
  </si>
  <si>
    <t>Mariela</t>
  </si>
  <si>
    <t>Guzman</t>
  </si>
  <si>
    <t>Huasco</t>
  </si>
  <si>
    <t>Felipe</t>
  </si>
  <si>
    <t>Lopez</t>
  </si>
  <si>
    <t>Cheryl</t>
  </si>
  <si>
    <t>Glenda</t>
  </si>
  <si>
    <t>Alvarez</t>
  </si>
  <si>
    <t>Silva</t>
  </si>
  <si>
    <t>Ariel</t>
  </si>
  <si>
    <t>Maldonado</t>
  </si>
  <si>
    <t>Ojopi</t>
  </si>
  <si>
    <t>Raquel</t>
  </si>
  <si>
    <t>Paola</t>
  </si>
  <si>
    <t>Llusco</t>
  </si>
  <si>
    <t>Rubí</t>
  </si>
  <si>
    <t>Milenka</t>
  </si>
  <si>
    <t>Genaro</t>
  </si>
  <si>
    <t>Saricordia</t>
  </si>
  <si>
    <t>Jesus</t>
  </si>
  <si>
    <t>Ernesto</t>
  </si>
  <si>
    <t>Churqui</t>
  </si>
  <si>
    <t>Marupa</t>
  </si>
  <si>
    <t>Maximo</t>
  </si>
  <si>
    <t>Edelvira</t>
  </si>
  <si>
    <t>Tiñini</t>
  </si>
  <si>
    <t>Tambo</t>
  </si>
  <si>
    <t>Jose</t>
  </si>
  <si>
    <t>Vasquez</t>
  </si>
  <si>
    <t>Asistiri</t>
  </si>
  <si>
    <t>Franz</t>
  </si>
  <si>
    <t>Diego</t>
  </si>
  <si>
    <t>Villca</t>
  </si>
  <si>
    <t>Angulo</t>
  </si>
  <si>
    <t>Cobarrubias</t>
  </si>
  <si>
    <t>Jahuer</t>
  </si>
  <si>
    <t>Boris</t>
  </si>
  <si>
    <t>Magda</t>
  </si>
  <si>
    <t>Ines</t>
  </si>
  <si>
    <t>Blanco</t>
  </si>
  <si>
    <t>Josue</t>
  </si>
  <si>
    <t>Tarqui</t>
  </si>
  <si>
    <t>Soria</t>
  </si>
  <si>
    <t>Claudia</t>
  </si>
  <si>
    <t>Sintia</t>
  </si>
  <si>
    <t>Vera</t>
  </si>
  <si>
    <t>Cardenas</t>
  </si>
  <si>
    <t>Luis Alfonzo</t>
  </si>
  <si>
    <t>Sebastian</t>
  </si>
  <si>
    <t>Leon</t>
  </si>
  <si>
    <t>Salas</t>
  </si>
  <si>
    <t>VillaZANTE</t>
  </si>
  <si>
    <t>RESULTADOS 1er MARATON POR LA PAZ 2013</t>
  </si>
</sst>
</file>

<file path=xl/styles.xml><?xml version="1.0" encoding="utf-8"?>
<styleSheet xmlns="http://schemas.openxmlformats.org/spreadsheetml/2006/main">
  <numFmts count="4">
    <numFmt numFmtId="164" formatCode="h:mm:ss.00"/>
    <numFmt numFmtId="165" formatCode="0.000"/>
    <numFmt numFmtId="166" formatCode="m:ss.00"/>
    <numFmt numFmtId="167" formatCode="h:mm:ss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21" fontId="0" fillId="0" borderId="0" xfId="0" applyNumberFormat="1" applyFill="1" applyBorder="1" applyAlignment="1"/>
    <xf numFmtId="166" fontId="0" fillId="0" borderId="0" xfId="0" applyNumberFormat="1" applyFill="1" applyBorder="1" applyAlignment="1"/>
    <xf numFmtId="0" fontId="0" fillId="0" borderId="0" xfId="0" applyAlignment="1"/>
    <xf numFmtId="21" fontId="0" fillId="0" borderId="0" xfId="0" applyNumberFormat="1" applyAlignment="1"/>
    <xf numFmtId="166" fontId="0" fillId="35" borderId="0" xfId="0" applyNumberFormat="1" applyFill="1" applyAlignment="1"/>
    <xf numFmtId="166" fontId="0" fillId="0" borderId="0" xfId="0" applyNumberFormat="1" applyAlignment="1"/>
    <xf numFmtId="0" fontId="0" fillId="35" borderId="0" xfId="0" applyFill="1" applyAlignment="1">
      <alignment horizontal="center"/>
    </xf>
    <xf numFmtId="0" fontId="0" fillId="35" borderId="0" xfId="0" applyFill="1" applyAlignment="1"/>
    <xf numFmtId="21" fontId="0" fillId="35" borderId="0" xfId="0" applyNumberFormat="1" applyFill="1" applyAlignment="1"/>
    <xf numFmtId="166" fontId="0" fillId="0" borderId="0" xfId="0" applyNumberFormat="1" applyFill="1" applyAlignment="1"/>
    <xf numFmtId="167" fontId="0" fillId="0" borderId="0" xfId="0" applyNumberFormat="1" applyFill="1" applyBorder="1" applyAlignment="1"/>
    <xf numFmtId="167" fontId="0" fillId="0" borderId="0" xfId="0" applyNumberFormat="1" applyAlignment="1"/>
    <xf numFmtId="167" fontId="0" fillId="35" borderId="0" xfId="0" applyNumberFormat="1" applyFill="1" applyAlignment="1"/>
    <xf numFmtId="166" fontId="0" fillId="36" borderId="0" xfId="0" applyNumberFormat="1" applyFill="1" applyBorder="1" applyAlignment="1"/>
    <xf numFmtId="166" fontId="0" fillId="36" borderId="0" xfId="0" applyNumberFormat="1" applyFill="1" applyAlignment="1"/>
    <xf numFmtId="165" fontId="0" fillId="0" borderId="0" xfId="0" applyNumberFormat="1" applyFill="1" applyAlignment="1"/>
    <xf numFmtId="165" fontId="0" fillId="0" borderId="0" xfId="0" applyNumberFormat="1" applyAlignment="1"/>
    <xf numFmtId="0" fontId="16" fillId="33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6" fillId="34" borderId="0" xfId="0" applyFont="1" applyFill="1" applyAlignment="1">
      <alignment horizontal="center"/>
    </xf>
    <xf numFmtId="0" fontId="19" fillId="0" borderId="0" xfId="0" applyFont="1"/>
    <xf numFmtId="0" fontId="20" fillId="33" borderId="0" xfId="0" applyFont="1" applyFill="1" applyAlignment="1">
      <alignment vertical="center" wrapText="1"/>
    </xf>
    <xf numFmtId="0" fontId="19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0" fontId="21" fillId="0" borderId="0" xfId="0" applyFont="1"/>
    <xf numFmtId="165" fontId="21" fillId="0" borderId="0" xfId="0" applyNumberFormat="1" applyFont="1"/>
    <xf numFmtId="0" fontId="16" fillId="37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/>
    <xf numFmtId="167" fontId="0" fillId="37" borderId="0" xfId="0" applyNumberFormat="1" applyFill="1"/>
    <xf numFmtId="166" fontId="0" fillId="37" borderId="0" xfId="0" applyNumberFormat="1" applyFill="1" applyAlignment="1"/>
    <xf numFmtId="165" fontId="0" fillId="37" borderId="0" xfId="0" applyNumberFormat="1" applyFill="1" applyAlignment="1"/>
    <xf numFmtId="0" fontId="21" fillId="37" borderId="0" xfId="0" applyFont="1" applyFill="1"/>
    <xf numFmtId="0" fontId="16" fillId="38" borderId="0" xfId="0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/>
    <xf numFmtId="167" fontId="0" fillId="38" borderId="0" xfId="0" applyNumberFormat="1" applyFill="1"/>
    <xf numFmtId="166" fontId="0" fillId="38" borderId="0" xfId="0" applyNumberFormat="1" applyFill="1" applyAlignment="1"/>
    <xf numFmtId="165" fontId="0" fillId="38" borderId="0" xfId="0" applyNumberFormat="1" applyFill="1" applyAlignment="1"/>
    <xf numFmtId="0" fontId="21" fillId="38" borderId="0" xfId="0" applyFont="1" applyFill="1"/>
    <xf numFmtId="21" fontId="0" fillId="38" borderId="0" xfId="0" applyNumberFormat="1" applyFill="1" applyAlignment="1"/>
    <xf numFmtId="21" fontId="0" fillId="38" borderId="0" xfId="0" applyNumberFormat="1" applyFill="1" applyBorder="1" applyAlignment="1"/>
    <xf numFmtId="166" fontId="0" fillId="38" borderId="0" xfId="0" applyNumberFormat="1" applyFill="1" applyBorder="1" applyAlignment="1"/>
    <xf numFmtId="0" fontId="22" fillId="0" borderId="0" xfId="0" applyFont="1"/>
    <xf numFmtId="0" fontId="0" fillId="39" borderId="0" xfId="0" applyFill="1"/>
    <xf numFmtId="14" fontId="23" fillId="0" borderId="0" xfId="0" applyNumberFormat="1" applyFont="1"/>
    <xf numFmtId="0" fontId="23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3"/>
  <sheetViews>
    <sheetView tabSelected="1" workbookViewId="0">
      <pane ySplit="2" topLeftCell="A531" activePane="bottomLeft" state="frozen"/>
      <selection pane="bottomLeft" activeCell="G538" sqref="G538"/>
    </sheetView>
  </sheetViews>
  <sheetFormatPr baseColWidth="10" defaultRowHeight="15"/>
  <cols>
    <col min="1" max="1" width="11.140625" bestFit="1" customWidth="1"/>
    <col min="2" max="2" width="10.28515625" style="33" bestFit="1" customWidth="1"/>
    <col min="3" max="3" width="8" customWidth="1"/>
    <col min="4" max="4" width="8.28515625" bestFit="1" customWidth="1"/>
    <col min="7" max="7" width="12" customWidth="1"/>
    <col min="8" max="8" width="11.5703125" style="1" customWidth="1"/>
    <col min="9" max="9" width="8.7109375" style="6" bestFit="1" customWidth="1"/>
    <col min="10" max="10" width="21" bestFit="1" customWidth="1"/>
    <col min="11" max="11" width="13.85546875" bestFit="1" customWidth="1"/>
    <col min="12" max="12" width="7.7109375" bestFit="1" customWidth="1"/>
    <col min="13" max="14" width="7.140625" bestFit="1" customWidth="1"/>
    <col min="15" max="15" width="8.140625" bestFit="1" customWidth="1"/>
    <col min="17" max="17" width="9.140625" bestFit="1" customWidth="1"/>
    <col min="18" max="18" width="10.140625" style="37" bestFit="1" customWidth="1"/>
    <col min="19" max="19" width="11" style="37" bestFit="1" customWidth="1"/>
    <col min="20" max="20" width="13" bestFit="1" customWidth="1"/>
  </cols>
  <sheetData>
    <row r="1" spans="1:20" ht="28.5">
      <c r="C1" s="61" t="s">
        <v>1914</v>
      </c>
      <c r="D1" s="29"/>
      <c r="E1" s="29"/>
      <c r="F1" s="29"/>
      <c r="G1" s="29"/>
      <c r="H1" s="29"/>
      <c r="I1" s="7"/>
      <c r="J1" s="60">
        <v>41347</v>
      </c>
      <c r="K1" s="3">
        <v>42.195</v>
      </c>
      <c r="L1" t="s">
        <v>1662</v>
      </c>
      <c r="P1" t="s">
        <v>1681</v>
      </c>
    </row>
    <row r="2" spans="1:20" s="28" customFormat="1" ht="60">
      <c r="A2" s="27" t="s">
        <v>1641</v>
      </c>
      <c r="B2" s="34" t="s">
        <v>1670</v>
      </c>
      <c r="C2" s="27" t="s">
        <v>1642</v>
      </c>
      <c r="D2" s="27" t="s">
        <v>1643</v>
      </c>
      <c r="E2" s="27" t="s">
        <v>1093</v>
      </c>
      <c r="F2" s="27" t="s">
        <v>1094</v>
      </c>
      <c r="G2" s="27" t="s">
        <v>1095</v>
      </c>
      <c r="H2" s="27" t="s">
        <v>1096</v>
      </c>
      <c r="I2" s="27" t="s">
        <v>1644</v>
      </c>
      <c r="J2" s="27" t="s">
        <v>1113</v>
      </c>
      <c r="K2" s="27" t="s">
        <v>1097</v>
      </c>
      <c r="L2" s="27" t="s">
        <v>1645</v>
      </c>
      <c r="M2" s="27" t="s">
        <v>1646</v>
      </c>
      <c r="N2" s="27" t="s">
        <v>1647</v>
      </c>
      <c r="O2" s="27" t="s">
        <v>1659</v>
      </c>
      <c r="P2" s="27" t="s">
        <v>1663</v>
      </c>
      <c r="Q2" s="27" t="s">
        <v>1098</v>
      </c>
      <c r="R2" s="27" t="s">
        <v>1664</v>
      </c>
      <c r="S2" s="27" t="s">
        <v>1665</v>
      </c>
      <c r="T2" s="27"/>
    </row>
    <row r="3" spans="1:20">
      <c r="A3" s="31">
        <v>1</v>
      </c>
      <c r="B3" s="35">
        <v>1</v>
      </c>
      <c r="C3" s="49">
        <v>1</v>
      </c>
      <c r="D3" s="49">
        <v>892</v>
      </c>
      <c r="E3" s="50" t="s">
        <v>1</v>
      </c>
      <c r="F3" s="50" t="s">
        <v>2</v>
      </c>
      <c r="G3" s="50" t="s">
        <v>3</v>
      </c>
      <c r="H3" s="50" t="s">
        <v>4</v>
      </c>
      <c r="I3" s="51">
        <v>0.10647685185185185</v>
      </c>
      <c r="J3" t="s">
        <v>1114</v>
      </c>
      <c r="K3" t="s">
        <v>5</v>
      </c>
      <c r="L3" s="10">
        <v>0.10645833333333332</v>
      </c>
      <c r="M3" s="10">
        <v>3.9328703703703706E-2</v>
      </c>
      <c r="N3" s="10">
        <v>9.7557870370370378E-2</v>
      </c>
      <c r="O3" s="23">
        <v>2.5277777777777777E-3</v>
      </c>
      <c r="P3" s="24">
        <f t="shared" ref="P3:P66" si="0">I3/$K$1</f>
        <v>2.523447134775491E-3</v>
      </c>
      <c r="Q3" s="25">
        <f t="shared" ref="Q3:Q66" si="1">$K$1/I3/24</f>
        <v>16.511804861080915</v>
      </c>
      <c r="R3" s="37" t="str">
        <f t="shared" ref="R3:R66" si="2">IF((O3-P3)&gt;4.62962962962963E-07,"mucho","apenas")</f>
        <v>mucho</v>
      </c>
      <c r="S3" s="38" t="s">
        <v>1660</v>
      </c>
    </row>
    <row r="4" spans="1:20">
      <c r="A4" s="31">
        <v>2</v>
      </c>
      <c r="B4" s="35">
        <v>2</v>
      </c>
      <c r="C4" s="2">
        <v>2</v>
      </c>
      <c r="D4" s="2">
        <v>1777</v>
      </c>
      <c r="E4" t="s">
        <v>6</v>
      </c>
      <c r="F4" t="s">
        <v>7</v>
      </c>
      <c r="G4" t="s">
        <v>8</v>
      </c>
      <c r="H4" t="s">
        <v>9</v>
      </c>
      <c r="I4" s="6">
        <v>0.10694212962962964</v>
      </c>
      <c r="J4" t="s">
        <v>1114</v>
      </c>
      <c r="K4" t="s">
        <v>10</v>
      </c>
      <c r="L4" s="10">
        <v>0.10692129629629631</v>
      </c>
      <c r="M4" s="10">
        <v>3.9305555555555559E-2</v>
      </c>
      <c r="N4" s="10">
        <v>9.7557870370370378E-2</v>
      </c>
      <c r="O4" s="11">
        <v>2.5344907407407408E-3</v>
      </c>
      <c r="P4" s="19">
        <f t="shared" si="0"/>
        <v>2.5344739810316303E-3</v>
      </c>
      <c r="Q4" s="25">
        <f t="shared" si="1"/>
        <v>16.439966233035346</v>
      </c>
      <c r="R4" s="37" t="str">
        <f t="shared" si="2"/>
        <v>apenas</v>
      </c>
      <c r="S4" s="37" t="s">
        <v>1661</v>
      </c>
    </row>
    <row r="5" spans="1:20">
      <c r="A5" s="31">
        <v>3</v>
      </c>
      <c r="B5" s="35">
        <v>3</v>
      </c>
      <c r="C5" s="2">
        <v>3</v>
      </c>
      <c r="D5" s="2">
        <v>1794</v>
      </c>
      <c r="E5" t="s">
        <v>11</v>
      </c>
      <c r="G5" t="s">
        <v>12</v>
      </c>
      <c r="H5" t="s">
        <v>13</v>
      </c>
      <c r="I5" s="6">
        <v>0.10803356481481481</v>
      </c>
      <c r="J5" t="s">
        <v>1114</v>
      </c>
      <c r="K5" t="s">
        <v>10</v>
      </c>
      <c r="L5" s="10">
        <v>0.10802083333333333</v>
      </c>
      <c r="M5" s="10">
        <v>4.1226851851851855E-2</v>
      </c>
      <c r="N5" s="10">
        <v>9.8993055555555556E-2</v>
      </c>
      <c r="O5" s="11">
        <v>2.5603009259259259E-3</v>
      </c>
      <c r="P5" s="19">
        <f t="shared" si="0"/>
        <v>2.560340438791677E-3</v>
      </c>
      <c r="Q5" s="25">
        <f t="shared" si="1"/>
        <v>16.273877502919404</v>
      </c>
      <c r="R5" s="37" t="str">
        <f t="shared" si="2"/>
        <v>apenas</v>
      </c>
      <c r="S5" s="37" t="s">
        <v>1661</v>
      </c>
    </row>
    <row r="6" spans="1:20">
      <c r="A6" s="31">
        <v>4</v>
      </c>
      <c r="B6" s="35">
        <v>4</v>
      </c>
      <c r="C6" s="2">
        <v>4</v>
      </c>
      <c r="D6" s="2">
        <v>2215</v>
      </c>
      <c r="E6" t="s">
        <v>14</v>
      </c>
      <c r="F6" t="s">
        <v>15</v>
      </c>
      <c r="G6" t="s">
        <v>16</v>
      </c>
      <c r="H6"/>
      <c r="I6" s="6">
        <v>0.1121400462962963</v>
      </c>
      <c r="J6" t="s">
        <v>1114</v>
      </c>
      <c r="K6" t="s">
        <v>5</v>
      </c>
      <c r="L6" s="10">
        <v>0.11211805555555555</v>
      </c>
      <c r="M6" s="10">
        <v>3.9421296296296295E-2</v>
      </c>
      <c r="N6" s="10">
        <v>0.10157407407407408</v>
      </c>
      <c r="O6" s="11">
        <v>2.6576388888888886E-3</v>
      </c>
      <c r="P6" s="19">
        <f t="shared" si="0"/>
        <v>2.6576619574901362E-3</v>
      </c>
      <c r="Q6" s="25">
        <f t="shared" si="1"/>
        <v>15.677940736306494</v>
      </c>
      <c r="R6" s="37" t="str">
        <f t="shared" si="2"/>
        <v>apenas</v>
      </c>
      <c r="S6" s="37" t="s">
        <v>1661</v>
      </c>
    </row>
    <row r="7" spans="1:20">
      <c r="A7" s="31">
        <v>5</v>
      </c>
      <c r="B7" s="35">
        <v>5</v>
      </c>
      <c r="C7" s="2">
        <v>5</v>
      </c>
      <c r="D7" s="2">
        <v>2394</v>
      </c>
      <c r="E7" t="s">
        <v>17</v>
      </c>
      <c r="F7" t="s">
        <v>18</v>
      </c>
      <c r="G7" t="s">
        <v>19</v>
      </c>
      <c r="H7" t="s">
        <v>20</v>
      </c>
      <c r="I7" s="6">
        <v>0.11255092592592593</v>
      </c>
      <c r="J7" t="s">
        <v>1114</v>
      </c>
      <c r="K7" t="s">
        <v>5</v>
      </c>
      <c r="L7" s="10">
        <v>0.11252314814814814</v>
      </c>
      <c r="M7" s="10">
        <v>3.9942129629629626E-2</v>
      </c>
      <c r="N7" s="10">
        <v>0.1013888888888889</v>
      </c>
      <c r="O7" s="11">
        <v>2.6672453703703702E-3</v>
      </c>
      <c r="P7" s="19">
        <f t="shared" si="0"/>
        <v>2.6673995953531444E-3</v>
      </c>
      <c r="Q7" s="25">
        <f t="shared" si="1"/>
        <v>15.620706675990292</v>
      </c>
      <c r="R7" s="37" t="str">
        <f t="shared" si="2"/>
        <v>apenas</v>
      </c>
      <c r="S7" s="37" t="s">
        <v>1661</v>
      </c>
    </row>
    <row r="8" spans="1:20">
      <c r="A8" s="31">
        <v>6</v>
      </c>
      <c r="B8" s="35">
        <v>6</v>
      </c>
      <c r="C8" s="2">
        <v>6</v>
      </c>
      <c r="D8" s="2">
        <v>905</v>
      </c>
      <c r="E8" t="s">
        <v>21</v>
      </c>
      <c r="F8" t="s">
        <v>22</v>
      </c>
      <c r="G8" t="s">
        <v>23</v>
      </c>
      <c r="H8" t="s">
        <v>24</v>
      </c>
      <c r="I8" s="6">
        <v>0.11334259259259259</v>
      </c>
      <c r="J8" t="s">
        <v>1114</v>
      </c>
      <c r="K8" t="s">
        <v>5</v>
      </c>
      <c r="L8" s="10">
        <v>0.11329861111111111</v>
      </c>
      <c r="M8" s="10">
        <v>3.9409722222222221E-2</v>
      </c>
      <c r="N8" s="10">
        <v>0.10260416666666666</v>
      </c>
      <c r="O8" s="23">
        <v>2.6956018518518518E-3</v>
      </c>
      <c r="P8" s="24">
        <f t="shared" si="0"/>
        <v>2.6861616919680669E-3</v>
      </c>
      <c r="Q8" s="25">
        <f t="shared" si="1"/>
        <v>15.511600359447757</v>
      </c>
      <c r="R8" s="37" t="str">
        <f t="shared" si="2"/>
        <v>mucho</v>
      </c>
      <c r="S8" s="37" t="s">
        <v>1660</v>
      </c>
    </row>
    <row r="9" spans="1:20">
      <c r="A9" s="31">
        <v>7</v>
      </c>
      <c r="B9" s="35">
        <v>7</v>
      </c>
      <c r="C9" s="2">
        <v>7</v>
      </c>
      <c r="D9" s="2">
        <v>664</v>
      </c>
      <c r="E9" t="s">
        <v>25</v>
      </c>
      <c r="G9" t="s">
        <v>26</v>
      </c>
      <c r="H9" t="s">
        <v>27</v>
      </c>
      <c r="I9" s="6">
        <v>0.11621412037037038</v>
      </c>
      <c r="J9" t="s">
        <v>1114</v>
      </c>
      <c r="K9" t="s">
        <v>5</v>
      </c>
      <c r="L9" s="10">
        <v>0.11621527777777778</v>
      </c>
      <c r="M9" s="10">
        <v>3.9317129629629625E-2</v>
      </c>
      <c r="N9" s="10">
        <v>0.10309027777777778</v>
      </c>
      <c r="O9" s="11">
        <v>2.7542824074074071E-3</v>
      </c>
      <c r="P9" s="19">
        <f t="shared" si="0"/>
        <v>2.7542154371458794E-3</v>
      </c>
      <c r="Q9" s="25">
        <f t="shared" si="1"/>
        <v>15.128325150135943</v>
      </c>
      <c r="R9" s="37" t="str">
        <f t="shared" si="2"/>
        <v>apenas</v>
      </c>
      <c r="S9" s="37" t="s">
        <v>1661</v>
      </c>
    </row>
    <row r="10" spans="1:20">
      <c r="A10" s="31">
        <v>8</v>
      </c>
      <c r="B10" s="35">
        <v>8</v>
      </c>
      <c r="C10" s="49">
        <v>1</v>
      </c>
      <c r="D10" s="49">
        <v>1406</v>
      </c>
      <c r="E10" s="50" t="s">
        <v>2</v>
      </c>
      <c r="F10" s="50"/>
      <c r="G10" s="50" t="s">
        <v>13</v>
      </c>
      <c r="H10" s="50" t="s">
        <v>621</v>
      </c>
      <c r="I10" s="51">
        <v>0.11715740740740739</v>
      </c>
      <c r="J10" t="s">
        <v>1219</v>
      </c>
      <c r="K10" t="s">
        <v>5</v>
      </c>
      <c r="L10" s="10">
        <v>0.11706018518518518</v>
      </c>
      <c r="M10" s="10">
        <v>4.4340277777777777E-2</v>
      </c>
      <c r="N10" s="10">
        <v>0.10621527777777778</v>
      </c>
      <c r="O10" s="11">
        <v>2.7765046296296292E-3</v>
      </c>
      <c r="P10" s="19">
        <f t="shared" si="0"/>
        <v>2.7765708592820807E-3</v>
      </c>
      <c r="Q10" s="25">
        <f t="shared" si="1"/>
        <v>15.006520192839645</v>
      </c>
      <c r="R10" s="37" t="str">
        <f t="shared" si="2"/>
        <v>apenas</v>
      </c>
      <c r="S10" s="37" t="s">
        <v>1661</v>
      </c>
    </row>
    <row r="11" spans="1:20">
      <c r="A11" s="32">
        <v>9</v>
      </c>
      <c r="B11" s="36">
        <v>12</v>
      </c>
      <c r="C11" s="2">
        <v>8</v>
      </c>
      <c r="D11" s="2">
        <v>1882</v>
      </c>
      <c r="E11" t="s">
        <v>28</v>
      </c>
      <c r="G11" t="s">
        <v>29</v>
      </c>
      <c r="H11" t="s">
        <v>30</v>
      </c>
      <c r="I11" s="6">
        <v>0.12693171296296296</v>
      </c>
      <c r="J11" t="s">
        <v>1114</v>
      </c>
      <c r="K11" t="s">
        <v>5</v>
      </c>
      <c r="L11" s="10">
        <v>0.12692129629629631</v>
      </c>
      <c r="M11" s="10">
        <v>4.148148148148148E-2</v>
      </c>
      <c r="N11" s="10">
        <v>0.11177083333333333</v>
      </c>
      <c r="O11" s="11">
        <v>3.0082175925925923E-3</v>
      </c>
      <c r="P11" s="19">
        <f t="shared" si="0"/>
        <v>3.00821692055843E-3</v>
      </c>
      <c r="Q11" s="25">
        <f t="shared" si="1"/>
        <v>13.850951499512169</v>
      </c>
      <c r="R11" s="37" t="str">
        <f t="shared" si="2"/>
        <v>apenas</v>
      </c>
      <c r="S11" s="37" t="s">
        <v>1661</v>
      </c>
    </row>
    <row r="12" spans="1:20">
      <c r="A12" s="32">
        <v>10</v>
      </c>
      <c r="B12" s="36">
        <v>11</v>
      </c>
      <c r="C12" s="2">
        <v>9</v>
      </c>
      <c r="D12" s="2">
        <v>508</v>
      </c>
      <c r="E12" t="s">
        <v>17</v>
      </c>
      <c r="F12" t="s">
        <v>31</v>
      </c>
      <c r="G12" t="s">
        <v>32</v>
      </c>
      <c r="H12" t="s">
        <v>33</v>
      </c>
      <c r="I12" s="6">
        <v>0.12701273148148148</v>
      </c>
      <c r="J12" t="s">
        <v>1114</v>
      </c>
      <c r="K12" t="s">
        <v>5</v>
      </c>
      <c r="L12" s="10">
        <v>0.12688657407407408</v>
      </c>
      <c r="M12" s="10">
        <v>4.4178240740740747E-2</v>
      </c>
      <c r="N12" s="10">
        <v>0.11420138888888888</v>
      </c>
      <c r="O12" s="23">
        <v>3.0185185185185189E-3</v>
      </c>
      <c r="P12" s="24">
        <f t="shared" si="0"/>
        <v>3.0101370181652206E-3</v>
      </c>
      <c r="Q12" s="25">
        <f t="shared" si="1"/>
        <v>13.842116294116039</v>
      </c>
      <c r="R12" s="37" t="str">
        <f t="shared" si="2"/>
        <v>mucho</v>
      </c>
      <c r="S12" s="37" t="s">
        <v>1660</v>
      </c>
    </row>
    <row r="13" spans="1:20">
      <c r="A13" s="32">
        <v>11</v>
      </c>
      <c r="B13" s="36">
        <v>10</v>
      </c>
      <c r="C13" s="2">
        <v>2</v>
      </c>
      <c r="D13" s="2">
        <v>1415</v>
      </c>
      <c r="E13" t="s">
        <v>31</v>
      </c>
      <c r="F13" t="s">
        <v>418</v>
      </c>
      <c r="G13" t="s">
        <v>39</v>
      </c>
      <c r="H13" t="s">
        <v>102</v>
      </c>
      <c r="I13" s="6">
        <v>0.12702199074074075</v>
      </c>
      <c r="J13" t="s">
        <v>1219</v>
      </c>
      <c r="K13" t="s">
        <v>5</v>
      </c>
      <c r="L13" s="10">
        <v>0.12621527777777777</v>
      </c>
      <c r="M13" s="10">
        <v>4.7511574074074074E-2</v>
      </c>
      <c r="N13" s="10">
        <v>0.11600694444444444</v>
      </c>
      <c r="O13" s="11">
        <v>3.0104166666666664E-3</v>
      </c>
      <c r="P13" s="19">
        <f t="shared" si="0"/>
        <v>3.0103564578917111E-3</v>
      </c>
      <c r="Q13" s="25">
        <f t="shared" si="1"/>
        <v>13.841107274002935</v>
      </c>
      <c r="R13" s="37" t="str">
        <f t="shared" si="2"/>
        <v>apenas</v>
      </c>
      <c r="S13" s="37" t="s">
        <v>1661</v>
      </c>
    </row>
    <row r="14" spans="1:20">
      <c r="A14" s="32">
        <v>12</v>
      </c>
      <c r="B14" s="36">
        <v>13</v>
      </c>
      <c r="C14" s="49">
        <v>1</v>
      </c>
      <c r="D14" s="49">
        <v>1566</v>
      </c>
      <c r="E14" s="50" t="s">
        <v>1115</v>
      </c>
      <c r="F14" s="50"/>
      <c r="G14" s="50" t="s">
        <v>1116</v>
      </c>
      <c r="H14" s="50" t="s">
        <v>1117</v>
      </c>
      <c r="I14" s="51">
        <v>0.12845717592592593</v>
      </c>
      <c r="J14" s="59" t="s">
        <v>1683</v>
      </c>
      <c r="K14" t="s">
        <v>5</v>
      </c>
      <c r="L14" s="10">
        <v>0.12836805555555555</v>
      </c>
      <c r="M14" s="10">
        <v>4.8148148148148141E-2</v>
      </c>
      <c r="N14" s="10">
        <v>0.11710648148148149</v>
      </c>
      <c r="O14" s="23">
        <v>3.0486111111111109E-3</v>
      </c>
      <c r="P14" s="24">
        <f t="shared" si="0"/>
        <v>3.0443696154977113E-3</v>
      </c>
      <c r="Q14" s="25">
        <f t="shared" si="1"/>
        <v>13.686467784515303</v>
      </c>
      <c r="R14" s="37" t="str">
        <f t="shared" si="2"/>
        <v>mucho</v>
      </c>
      <c r="S14" s="37" t="s">
        <v>1660</v>
      </c>
    </row>
    <row r="15" spans="1:20">
      <c r="A15" s="32">
        <v>13</v>
      </c>
      <c r="B15" s="36">
        <v>14</v>
      </c>
      <c r="C15" s="2">
        <v>3</v>
      </c>
      <c r="D15" s="2">
        <v>1549</v>
      </c>
      <c r="E15" t="s">
        <v>224</v>
      </c>
      <c r="G15" t="s">
        <v>1220</v>
      </c>
      <c r="H15"/>
      <c r="I15" s="6">
        <v>0.1285138888888889</v>
      </c>
      <c r="J15" t="s">
        <v>1219</v>
      </c>
      <c r="K15" t="s">
        <v>5</v>
      </c>
      <c r="L15" s="10">
        <v>0.12850694444444444</v>
      </c>
      <c r="M15" s="10">
        <v>4.6203703703703698E-2</v>
      </c>
      <c r="N15" s="10">
        <v>0.11653935185185187</v>
      </c>
      <c r="O15" s="11">
        <v>3.0458333333333331E-3</v>
      </c>
      <c r="P15" s="19">
        <f t="shared" si="0"/>
        <v>3.0457136838224646E-3</v>
      </c>
      <c r="Q15" s="25">
        <f t="shared" si="1"/>
        <v>13.680427969307251</v>
      </c>
      <c r="R15" s="37" t="str">
        <f t="shared" si="2"/>
        <v>apenas</v>
      </c>
      <c r="S15" s="37" t="s">
        <v>1661</v>
      </c>
    </row>
    <row r="16" spans="1:20">
      <c r="A16" s="32">
        <v>14</v>
      </c>
      <c r="B16" s="36">
        <v>9</v>
      </c>
      <c r="C16" s="2">
        <v>10</v>
      </c>
      <c r="D16" s="2">
        <v>1212</v>
      </c>
      <c r="E16" t="s">
        <v>34</v>
      </c>
      <c r="G16" t="s">
        <v>35</v>
      </c>
      <c r="H16" t="s">
        <v>36</v>
      </c>
      <c r="I16" s="6">
        <v>0.12932175925925926</v>
      </c>
      <c r="J16" t="s">
        <v>1114</v>
      </c>
      <c r="K16" t="s">
        <v>5</v>
      </c>
      <c r="L16" s="10">
        <v>0.12540509259259261</v>
      </c>
      <c r="M16" s="10">
        <v>4.7395833333333331E-2</v>
      </c>
      <c r="N16" s="10">
        <v>0.11616898148148147</v>
      </c>
      <c r="O16" s="11">
        <v>3.0646990740740739E-3</v>
      </c>
      <c r="P16" s="19">
        <f t="shared" si="0"/>
        <v>3.0648597999587452E-3</v>
      </c>
      <c r="Q16" s="25">
        <f t="shared" si="1"/>
        <v>13.594966617144289</v>
      </c>
      <c r="R16" s="37" t="str">
        <f t="shared" si="2"/>
        <v>apenas</v>
      </c>
      <c r="S16" s="37" t="s">
        <v>1661</v>
      </c>
    </row>
    <row r="17" spans="1:19">
      <c r="A17" s="31">
        <v>15</v>
      </c>
      <c r="B17" s="35">
        <v>15</v>
      </c>
      <c r="C17" s="2">
        <v>11</v>
      </c>
      <c r="D17" s="2">
        <v>1275</v>
      </c>
      <c r="E17" t="s">
        <v>37</v>
      </c>
      <c r="F17" t="s">
        <v>38</v>
      </c>
      <c r="G17" t="s">
        <v>39</v>
      </c>
      <c r="H17" t="s">
        <v>40</v>
      </c>
      <c r="I17" s="6">
        <v>0.12941087962962963</v>
      </c>
      <c r="J17" t="s">
        <v>1114</v>
      </c>
      <c r="K17" t="s">
        <v>5</v>
      </c>
      <c r="L17" s="10">
        <v>0.12854166666666667</v>
      </c>
      <c r="M17" s="10">
        <v>4.880787037037037E-2</v>
      </c>
      <c r="N17" s="10">
        <v>0.11769675925925926</v>
      </c>
      <c r="O17" s="11">
        <v>3.066898148148148E-3</v>
      </c>
      <c r="P17" s="19">
        <f t="shared" si="0"/>
        <v>3.066971907326215E-3</v>
      </c>
      <c r="Q17" s="25">
        <f t="shared" si="1"/>
        <v>13.585604278648789</v>
      </c>
      <c r="R17" s="37" t="str">
        <f t="shared" si="2"/>
        <v>apenas</v>
      </c>
      <c r="S17" s="37" t="s">
        <v>1661</v>
      </c>
    </row>
    <row r="18" spans="1:19">
      <c r="A18" s="31">
        <v>16</v>
      </c>
      <c r="B18" s="35">
        <v>16</v>
      </c>
      <c r="C18" s="2">
        <v>12</v>
      </c>
      <c r="D18" s="2">
        <v>1215</v>
      </c>
      <c r="E18" t="s">
        <v>41</v>
      </c>
      <c r="G18" t="s">
        <v>42</v>
      </c>
      <c r="H18" t="s">
        <v>43</v>
      </c>
      <c r="I18" s="6">
        <v>0.13241782407407407</v>
      </c>
      <c r="J18" t="s">
        <v>1114</v>
      </c>
      <c r="K18" t="s">
        <v>5</v>
      </c>
      <c r="L18" s="10">
        <v>0.13240740740740739</v>
      </c>
      <c r="M18" s="10">
        <v>4.386574074074074E-2</v>
      </c>
      <c r="N18" s="10">
        <v>0.11873842592592593</v>
      </c>
      <c r="O18" s="11">
        <v>3.1383101851851854E-3</v>
      </c>
      <c r="P18" s="19">
        <f t="shared" si="0"/>
        <v>3.1382349585039474E-3</v>
      </c>
      <c r="Q18" s="25">
        <f t="shared" si="1"/>
        <v>13.277102325865973</v>
      </c>
      <c r="R18" s="37" t="str">
        <f t="shared" si="2"/>
        <v>apenas</v>
      </c>
      <c r="S18" s="37" t="s">
        <v>1661</v>
      </c>
    </row>
    <row r="19" spans="1:19">
      <c r="A19" s="31">
        <v>17</v>
      </c>
      <c r="B19" s="35">
        <v>17</v>
      </c>
      <c r="C19" s="2">
        <v>4</v>
      </c>
      <c r="D19" s="2">
        <v>78</v>
      </c>
      <c r="E19" t="s">
        <v>127</v>
      </c>
      <c r="G19" t="s">
        <v>102</v>
      </c>
      <c r="H19" t="s">
        <v>3</v>
      </c>
      <c r="I19" s="6">
        <v>0.1341724537037037</v>
      </c>
      <c r="J19" t="s">
        <v>1219</v>
      </c>
      <c r="K19" t="s">
        <v>5</v>
      </c>
      <c r="L19" s="10">
        <v>0.13336805555555556</v>
      </c>
      <c r="M19" s="10">
        <v>4.7592592592592596E-2</v>
      </c>
      <c r="N19" s="10">
        <v>0.12219907407407408</v>
      </c>
      <c r="O19" s="11">
        <v>3.1799768518518518E-3</v>
      </c>
      <c r="P19" s="19">
        <f t="shared" si="0"/>
        <v>3.1798187866738641E-3</v>
      </c>
      <c r="Q19" s="25">
        <f t="shared" si="1"/>
        <v>13.103472072460642</v>
      </c>
      <c r="R19" s="37" t="str">
        <f t="shared" si="2"/>
        <v>apenas</v>
      </c>
      <c r="S19" s="37" t="s">
        <v>1661</v>
      </c>
    </row>
    <row r="20" spans="1:19">
      <c r="A20" s="31">
        <v>18</v>
      </c>
      <c r="B20" s="35">
        <v>18</v>
      </c>
      <c r="C20" s="2">
        <v>13</v>
      </c>
      <c r="D20" s="2">
        <v>2412</v>
      </c>
      <c r="E20" t="s">
        <v>44</v>
      </c>
      <c r="G20" t="s">
        <v>39</v>
      </c>
      <c r="H20" t="s">
        <v>45</v>
      </c>
      <c r="I20" s="6">
        <v>0.13433680555555555</v>
      </c>
      <c r="J20" t="s">
        <v>1114</v>
      </c>
      <c r="K20" t="s">
        <v>5</v>
      </c>
      <c r="L20" s="10">
        <v>0.13427083333333334</v>
      </c>
      <c r="M20" s="10">
        <v>4.6608796296296294E-2</v>
      </c>
      <c r="N20" s="10">
        <v>0.12082175925925925</v>
      </c>
      <c r="O20" s="23">
        <v>3.1921296296296298E-3</v>
      </c>
      <c r="P20" s="24">
        <f t="shared" si="0"/>
        <v>3.1837138418190675E-3</v>
      </c>
      <c r="Q20" s="25">
        <f t="shared" si="1"/>
        <v>13.087440874667218</v>
      </c>
      <c r="R20" s="37" t="str">
        <f t="shared" si="2"/>
        <v>mucho</v>
      </c>
      <c r="S20" s="37" t="s">
        <v>1660</v>
      </c>
    </row>
    <row r="21" spans="1:19">
      <c r="A21" s="31">
        <v>19</v>
      </c>
      <c r="B21" s="35">
        <v>19</v>
      </c>
      <c r="C21" s="2">
        <v>5</v>
      </c>
      <c r="D21" s="2">
        <v>2005</v>
      </c>
      <c r="E21" t="s">
        <v>170</v>
      </c>
      <c r="F21" t="s">
        <v>220</v>
      </c>
      <c r="G21" t="s">
        <v>47</v>
      </c>
      <c r="H21" t="s">
        <v>1221</v>
      </c>
      <c r="I21" s="6">
        <v>0.13531828703703705</v>
      </c>
      <c r="J21" t="s">
        <v>1219</v>
      </c>
      <c r="K21" t="s">
        <v>5</v>
      </c>
      <c r="L21" s="10">
        <v>0.13442129629629629</v>
      </c>
      <c r="M21" s="10">
        <v>4.8645833333333333E-2</v>
      </c>
      <c r="N21" s="10">
        <v>0.12017361111111112</v>
      </c>
      <c r="O21" s="23">
        <v>3.216435185185185E-3</v>
      </c>
      <c r="P21" s="24">
        <f t="shared" si="0"/>
        <v>3.2069744528270424E-3</v>
      </c>
      <c r="Q21" s="25">
        <f t="shared" si="1"/>
        <v>12.992515930376769</v>
      </c>
      <c r="R21" s="37" t="str">
        <f t="shared" si="2"/>
        <v>mucho</v>
      </c>
      <c r="S21" s="37" t="s">
        <v>1660</v>
      </c>
    </row>
    <row r="22" spans="1:19">
      <c r="A22" s="31">
        <v>20</v>
      </c>
      <c r="B22" s="35">
        <v>20</v>
      </c>
      <c r="C22" s="49">
        <v>1</v>
      </c>
      <c r="D22" s="49">
        <v>1342</v>
      </c>
      <c r="E22" s="50" t="s">
        <v>1459</v>
      </c>
      <c r="G22" s="50" t="s">
        <v>922</v>
      </c>
      <c r="H22" s="50" t="s">
        <v>1460</v>
      </c>
      <c r="I22" s="51">
        <v>0.13555902777777779</v>
      </c>
      <c r="J22" t="s">
        <v>1461</v>
      </c>
      <c r="K22" t="s">
        <v>10</v>
      </c>
      <c r="L22" s="10">
        <v>0.13553240740740741</v>
      </c>
      <c r="M22" s="10">
        <v>4.8645833333333333E-2</v>
      </c>
      <c r="N22" s="10">
        <v>0.12300925925925926</v>
      </c>
      <c r="O22" s="11">
        <v>3.2126157407407403E-3</v>
      </c>
      <c r="P22" s="19">
        <f t="shared" si="0"/>
        <v>3.2126798857157906E-3</v>
      </c>
      <c r="Q22" s="25">
        <f t="shared" si="1"/>
        <v>12.96944238108655</v>
      </c>
      <c r="R22" s="37" t="str">
        <f t="shared" si="2"/>
        <v>apenas</v>
      </c>
      <c r="S22" s="37" t="s">
        <v>1661</v>
      </c>
    </row>
    <row r="23" spans="1:19">
      <c r="A23" s="31">
        <v>21</v>
      </c>
      <c r="B23" s="35">
        <v>21</v>
      </c>
      <c r="C23" s="2">
        <v>14</v>
      </c>
      <c r="D23" s="2">
        <v>655</v>
      </c>
      <c r="E23" t="s">
        <v>46</v>
      </c>
      <c r="G23" t="s">
        <v>47</v>
      </c>
      <c r="H23" t="s">
        <v>39</v>
      </c>
      <c r="I23" s="6">
        <v>0.13581365740740739</v>
      </c>
      <c r="J23" t="s">
        <v>1114</v>
      </c>
      <c r="K23" t="s">
        <v>5</v>
      </c>
      <c r="L23" s="10">
        <v>0.13570601851851852</v>
      </c>
      <c r="M23" s="10">
        <v>4.3854166666666666E-2</v>
      </c>
      <c r="N23" s="10">
        <v>0.12246527777777778</v>
      </c>
      <c r="O23" s="23">
        <v>3.228009259259259E-3</v>
      </c>
      <c r="P23" s="24">
        <f t="shared" si="0"/>
        <v>3.2187144781942738E-3</v>
      </c>
      <c r="Q23" s="25">
        <f t="shared" si="1"/>
        <v>12.945126679904213</v>
      </c>
      <c r="R23" s="37" t="str">
        <f t="shared" si="2"/>
        <v>mucho</v>
      </c>
      <c r="S23" s="37" t="s">
        <v>1660</v>
      </c>
    </row>
    <row r="24" spans="1:19">
      <c r="A24" s="32">
        <v>22</v>
      </c>
      <c r="B24" s="36">
        <v>24</v>
      </c>
      <c r="C24" s="2">
        <v>15</v>
      </c>
      <c r="D24" s="2">
        <v>1253</v>
      </c>
      <c r="E24" t="s">
        <v>2</v>
      </c>
      <c r="G24" t="s">
        <v>4</v>
      </c>
      <c r="H24" t="s">
        <v>48</v>
      </c>
      <c r="I24" s="6">
        <v>0.13592245370370371</v>
      </c>
      <c r="J24" t="s">
        <v>1114</v>
      </c>
      <c r="K24" t="s">
        <v>5</v>
      </c>
      <c r="L24" s="10">
        <v>0.13592592592592592</v>
      </c>
      <c r="M24" s="10">
        <v>4.6747685185185184E-2</v>
      </c>
      <c r="N24" s="10">
        <v>0.12064814814814816</v>
      </c>
      <c r="O24" s="11">
        <v>3.221412037037037E-3</v>
      </c>
      <c r="P24" s="19">
        <f t="shared" si="0"/>
        <v>3.2212928949805356E-3</v>
      </c>
      <c r="Q24" s="25">
        <f t="shared" si="1"/>
        <v>12.934765022948476</v>
      </c>
      <c r="R24" s="37" t="str">
        <f t="shared" si="2"/>
        <v>apenas</v>
      </c>
      <c r="S24" s="37" t="s">
        <v>1661</v>
      </c>
    </row>
    <row r="25" spans="1:19">
      <c r="A25" s="31">
        <v>23</v>
      </c>
      <c r="B25" s="35">
        <v>23</v>
      </c>
      <c r="C25" s="2">
        <v>16</v>
      </c>
      <c r="D25" s="2">
        <v>2459</v>
      </c>
      <c r="E25" t="s">
        <v>49</v>
      </c>
      <c r="G25" t="s">
        <v>50</v>
      </c>
      <c r="H25" t="s">
        <v>51</v>
      </c>
      <c r="I25" s="6">
        <v>0.1359548611111111</v>
      </c>
      <c r="J25" t="s">
        <v>1114</v>
      </c>
      <c r="K25" t="s">
        <v>5</v>
      </c>
      <c r="L25" s="10">
        <v>0.13589120370370369</v>
      </c>
      <c r="M25" s="10">
        <v>4.6747685185185184E-2</v>
      </c>
      <c r="N25" s="10">
        <v>0.12296296296296295</v>
      </c>
      <c r="O25" s="11">
        <v>3.2222222222222218E-3</v>
      </c>
      <c r="P25" s="19">
        <f t="shared" si="0"/>
        <v>3.2220609340232517E-3</v>
      </c>
      <c r="Q25" s="25">
        <f t="shared" si="1"/>
        <v>12.931681777550759</v>
      </c>
      <c r="R25" s="37" t="str">
        <f t="shared" si="2"/>
        <v>apenas</v>
      </c>
      <c r="S25" s="37" t="s">
        <v>1661</v>
      </c>
    </row>
    <row r="26" spans="1:19">
      <c r="A26" s="32">
        <v>24</v>
      </c>
      <c r="B26" s="36">
        <v>22</v>
      </c>
      <c r="C26" s="2">
        <v>6</v>
      </c>
      <c r="D26" s="2">
        <v>2015</v>
      </c>
      <c r="E26" t="s">
        <v>94</v>
      </c>
      <c r="F26" t="s">
        <v>109</v>
      </c>
      <c r="G26" t="s">
        <v>161</v>
      </c>
      <c r="H26"/>
      <c r="I26" s="6">
        <v>0.1363449074074074</v>
      </c>
      <c r="J26" t="s">
        <v>1219</v>
      </c>
      <c r="K26" t="s">
        <v>5</v>
      </c>
      <c r="L26" s="10">
        <v>0.13577546296296297</v>
      </c>
      <c r="M26" s="10">
        <v>4.9664351851851855E-2</v>
      </c>
      <c r="N26" s="10">
        <v>0.12487268518518518</v>
      </c>
      <c r="O26" s="11">
        <v>3.2312500000000002E-3</v>
      </c>
      <c r="P26" s="19">
        <f t="shared" si="0"/>
        <v>3.2313048325016565E-3</v>
      </c>
      <c r="Q26" s="25">
        <f t="shared" si="1"/>
        <v>12.894687696303968</v>
      </c>
      <c r="R26" s="37" t="str">
        <f t="shared" si="2"/>
        <v>apenas</v>
      </c>
      <c r="S26" s="37" t="s">
        <v>1661</v>
      </c>
    </row>
    <row r="27" spans="1:19">
      <c r="A27" s="31">
        <v>25</v>
      </c>
      <c r="B27" s="35">
        <v>25</v>
      </c>
      <c r="C27" s="2">
        <v>7</v>
      </c>
      <c r="D27" s="2">
        <v>1488</v>
      </c>
      <c r="E27" t="s">
        <v>1059</v>
      </c>
      <c r="G27" t="s">
        <v>1002</v>
      </c>
      <c r="H27" t="s">
        <v>1222</v>
      </c>
      <c r="I27" s="6">
        <v>0.13727662037037036</v>
      </c>
      <c r="J27" t="s">
        <v>1219</v>
      </c>
      <c r="K27" t="s">
        <v>5</v>
      </c>
      <c r="L27" s="10">
        <v>0.13666666666666669</v>
      </c>
      <c r="M27" s="10">
        <v>4.5393518518518521E-2</v>
      </c>
      <c r="N27" s="10">
        <v>0.12119212962962962</v>
      </c>
      <c r="O27" s="11">
        <v>3.2534722222222223E-3</v>
      </c>
      <c r="P27" s="19">
        <f t="shared" si="0"/>
        <v>3.2533859549797456E-3</v>
      </c>
      <c r="Q27" s="25">
        <f t="shared" si="1"/>
        <v>12.807169897223604</v>
      </c>
      <c r="R27" s="37" t="str">
        <f t="shared" si="2"/>
        <v>apenas</v>
      </c>
      <c r="S27" s="37" t="s">
        <v>1661</v>
      </c>
    </row>
    <row r="28" spans="1:19">
      <c r="A28" s="31">
        <v>26</v>
      </c>
      <c r="B28" s="35">
        <v>26</v>
      </c>
      <c r="C28" s="2">
        <v>2</v>
      </c>
      <c r="D28" s="2">
        <v>141</v>
      </c>
      <c r="E28" t="s">
        <v>1119</v>
      </c>
      <c r="F28" t="s">
        <v>1120</v>
      </c>
      <c r="G28" t="s">
        <v>1121</v>
      </c>
      <c r="H28" t="s">
        <v>218</v>
      </c>
      <c r="I28" s="6">
        <v>0.13728587962962963</v>
      </c>
      <c r="J28" t="s">
        <v>1118</v>
      </c>
      <c r="K28" t="s">
        <v>5</v>
      </c>
      <c r="L28" s="10">
        <v>0.13702546296296295</v>
      </c>
      <c r="M28" s="10">
        <v>4.9004629629629627E-2</v>
      </c>
      <c r="N28" s="10">
        <v>0.12457175925925927</v>
      </c>
      <c r="O28" s="11">
        <v>3.2534722222222223E-3</v>
      </c>
      <c r="P28" s="19">
        <f t="shared" si="0"/>
        <v>3.2536053947062361E-3</v>
      </c>
      <c r="Q28" s="25">
        <f t="shared" si="1"/>
        <v>12.806306116427097</v>
      </c>
      <c r="R28" s="37" t="str">
        <f t="shared" si="2"/>
        <v>apenas</v>
      </c>
      <c r="S28" s="37" t="s">
        <v>1661</v>
      </c>
    </row>
    <row r="29" spans="1:19">
      <c r="A29" s="31">
        <v>27</v>
      </c>
      <c r="B29" s="35">
        <v>27</v>
      </c>
      <c r="C29" s="2">
        <v>8</v>
      </c>
      <c r="D29" s="2">
        <v>1530</v>
      </c>
      <c r="E29" t="s">
        <v>18</v>
      </c>
      <c r="F29" t="s">
        <v>107</v>
      </c>
      <c r="G29" t="s">
        <v>1223</v>
      </c>
      <c r="H29" t="s">
        <v>13</v>
      </c>
      <c r="I29" s="6">
        <v>0.13906481481481481</v>
      </c>
      <c r="J29" t="s">
        <v>1219</v>
      </c>
      <c r="K29" t="s">
        <v>5</v>
      </c>
      <c r="L29" s="10">
        <v>0.13873842592592592</v>
      </c>
      <c r="M29" s="10">
        <v>4.8333333333333332E-2</v>
      </c>
      <c r="N29" s="10">
        <v>0.12422453703703702</v>
      </c>
      <c r="O29" s="11">
        <v>3.2957175925925927E-3</v>
      </c>
      <c r="P29" s="19">
        <f t="shared" si="0"/>
        <v>3.2957652521581897E-3</v>
      </c>
      <c r="Q29" s="25">
        <f t="shared" si="1"/>
        <v>12.642486184166723</v>
      </c>
      <c r="R29" s="37" t="str">
        <f t="shared" si="2"/>
        <v>apenas</v>
      </c>
      <c r="S29" s="37" t="s">
        <v>1661</v>
      </c>
    </row>
    <row r="30" spans="1:19">
      <c r="A30" s="31">
        <v>28</v>
      </c>
      <c r="B30" s="35">
        <v>28</v>
      </c>
      <c r="C30" s="2">
        <v>17</v>
      </c>
      <c r="D30" s="2">
        <v>502</v>
      </c>
      <c r="E30" t="s">
        <v>52</v>
      </c>
      <c r="G30" t="s">
        <v>53</v>
      </c>
      <c r="H30" t="s">
        <v>54</v>
      </c>
      <c r="I30" s="6">
        <v>0.13940046296296296</v>
      </c>
      <c r="J30" t="s">
        <v>1114</v>
      </c>
      <c r="K30" t="s">
        <v>5</v>
      </c>
      <c r="L30" s="10">
        <v>0.13923611111111112</v>
      </c>
      <c r="M30" s="10">
        <v>4.8449074074074082E-2</v>
      </c>
      <c r="N30" s="10">
        <v>0.12541666666666665</v>
      </c>
      <c r="O30" s="11">
        <v>3.3037037037037041E-3</v>
      </c>
      <c r="P30" s="19">
        <f t="shared" si="0"/>
        <v>3.3037199422434639E-3</v>
      </c>
      <c r="Q30" s="25">
        <f t="shared" si="1"/>
        <v>12.61204563192242</v>
      </c>
      <c r="R30" s="37" t="str">
        <f t="shared" si="2"/>
        <v>apenas</v>
      </c>
      <c r="S30" s="37" t="s">
        <v>1661</v>
      </c>
    </row>
    <row r="31" spans="1:19">
      <c r="A31" s="32">
        <v>29</v>
      </c>
      <c r="B31" s="36">
        <v>30</v>
      </c>
      <c r="C31" s="2">
        <v>9</v>
      </c>
      <c r="D31" s="2">
        <v>1495</v>
      </c>
      <c r="E31" t="s">
        <v>317</v>
      </c>
      <c r="F31" t="s">
        <v>503</v>
      </c>
      <c r="G31" t="s">
        <v>45</v>
      </c>
      <c r="H31" t="s">
        <v>85</v>
      </c>
      <c r="I31" s="6">
        <v>0.14131249999999998</v>
      </c>
      <c r="J31" t="s">
        <v>1219</v>
      </c>
      <c r="K31" t="s">
        <v>5</v>
      </c>
      <c r="L31" s="10">
        <v>0.14122685185185185</v>
      </c>
      <c r="M31" s="10">
        <v>4.7395833333333331E-2</v>
      </c>
      <c r="N31" s="10">
        <v>0.12743055555555555</v>
      </c>
      <c r="O31" s="11">
        <v>3.3489583333333336E-3</v>
      </c>
      <c r="P31" s="19">
        <f t="shared" si="0"/>
        <v>3.3490342457637157E-3</v>
      </c>
      <c r="Q31" s="25">
        <f t="shared" si="1"/>
        <v>12.441397611676251</v>
      </c>
      <c r="R31" s="37" t="str">
        <f t="shared" si="2"/>
        <v>apenas</v>
      </c>
      <c r="S31" s="37" t="s">
        <v>1661</v>
      </c>
    </row>
    <row r="32" spans="1:19">
      <c r="A32" s="32">
        <v>30</v>
      </c>
      <c r="B32" s="36">
        <v>31</v>
      </c>
      <c r="C32" s="2">
        <v>18</v>
      </c>
      <c r="D32" s="2">
        <v>187</v>
      </c>
      <c r="E32" t="s">
        <v>55</v>
      </c>
      <c r="F32" t="s">
        <v>56</v>
      </c>
      <c r="G32" t="s">
        <v>57</v>
      </c>
      <c r="H32" t="s">
        <v>47</v>
      </c>
      <c r="I32" s="6">
        <v>0.14196643518518517</v>
      </c>
      <c r="J32" t="s">
        <v>1114</v>
      </c>
      <c r="K32" t="s">
        <v>5</v>
      </c>
      <c r="L32" s="10">
        <v>0.14195601851851852</v>
      </c>
      <c r="M32" s="10">
        <v>4.7164351851851853E-2</v>
      </c>
      <c r="N32" s="10">
        <v>0.12590277777777778</v>
      </c>
      <c r="O32" s="11">
        <v>3.3645833333333336E-3</v>
      </c>
      <c r="P32" s="19">
        <f t="shared" si="0"/>
        <v>3.3645321764470952E-3</v>
      </c>
      <c r="Q32" s="25">
        <f t="shared" si="1"/>
        <v>12.38408922296774</v>
      </c>
      <c r="R32" s="37" t="str">
        <f t="shared" si="2"/>
        <v>apenas</v>
      </c>
      <c r="S32" s="37" t="s">
        <v>1661</v>
      </c>
    </row>
    <row r="33" spans="1:19">
      <c r="A33" s="32">
        <v>31</v>
      </c>
      <c r="B33" s="36">
        <v>32</v>
      </c>
      <c r="C33" s="2">
        <v>19</v>
      </c>
      <c r="D33" s="2">
        <v>766</v>
      </c>
      <c r="E33" t="s">
        <v>18</v>
      </c>
      <c r="G33" t="s">
        <v>58</v>
      </c>
      <c r="H33" t="s">
        <v>59</v>
      </c>
      <c r="I33" s="6">
        <v>0.1422326388888889</v>
      </c>
      <c r="J33" t="s">
        <v>1114</v>
      </c>
      <c r="K33" t="s">
        <v>5</v>
      </c>
      <c r="L33" s="10">
        <v>0.14221064814814816</v>
      </c>
      <c r="M33" s="10">
        <v>5.1435185185185188E-2</v>
      </c>
      <c r="N33" s="10">
        <v>0.12810185185185186</v>
      </c>
      <c r="O33" s="11">
        <v>3.3708333333333333E-3</v>
      </c>
      <c r="P33" s="19">
        <f t="shared" si="0"/>
        <v>3.3708410685836924E-3</v>
      </c>
      <c r="Q33" s="25">
        <f t="shared" si="1"/>
        <v>12.360911066084027</v>
      </c>
      <c r="R33" s="37" t="str">
        <f t="shared" si="2"/>
        <v>apenas</v>
      </c>
      <c r="S33" s="37" t="s">
        <v>1661</v>
      </c>
    </row>
    <row r="34" spans="1:19">
      <c r="A34" s="32">
        <v>32</v>
      </c>
      <c r="B34" s="36">
        <v>34</v>
      </c>
      <c r="C34" s="2">
        <v>10</v>
      </c>
      <c r="D34" s="2">
        <v>2024</v>
      </c>
      <c r="E34" t="s">
        <v>101</v>
      </c>
      <c r="F34" t="s">
        <v>736</v>
      </c>
      <c r="G34" t="s">
        <v>193</v>
      </c>
      <c r="H34" t="s">
        <v>1224</v>
      </c>
      <c r="I34" s="6">
        <v>0.14249537037037038</v>
      </c>
      <c r="J34" t="s">
        <v>1219</v>
      </c>
      <c r="K34" t="s">
        <v>5</v>
      </c>
      <c r="L34" s="10">
        <v>0.14247685185185185</v>
      </c>
      <c r="M34" s="10">
        <v>4.780092592592592E-2</v>
      </c>
      <c r="N34" s="10">
        <v>0.12666666666666668</v>
      </c>
      <c r="O34" s="11">
        <v>3.3771990740740741E-3</v>
      </c>
      <c r="P34" s="19">
        <f t="shared" si="0"/>
        <v>3.3770676708228553E-3</v>
      </c>
      <c r="Q34" s="25">
        <f t="shared" si="1"/>
        <v>12.338120146853372</v>
      </c>
      <c r="R34" s="37" t="str">
        <f t="shared" si="2"/>
        <v>apenas</v>
      </c>
      <c r="S34" s="37" t="s">
        <v>1661</v>
      </c>
    </row>
    <row r="35" spans="1:19">
      <c r="A35" s="31">
        <v>33</v>
      </c>
      <c r="B35" s="35">
        <v>33</v>
      </c>
      <c r="C35" s="2">
        <v>20</v>
      </c>
      <c r="D35" s="49">
        <v>1756</v>
      </c>
      <c r="E35" s="50" t="s">
        <v>60</v>
      </c>
      <c r="F35" s="50"/>
      <c r="G35" s="50" t="s">
        <v>61</v>
      </c>
      <c r="H35" s="50" t="s">
        <v>62</v>
      </c>
      <c r="I35" s="51">
        <v>0.14259953703703704</v>
      </c>
      <c r="J35" s="50" t="s">
        <v>1114</v>
      </c>
      <c r="K35" s="50" t="s">
        <v>5</v>
      </c>
      <c r="L35" s="56">
        <v>0.14246527777777776</v>
      </c>
      <c r="M35" s="56">
        <v>5.347222222222222E-2</v>
      </c>
      <c r="N35" s="56">
        <v>0.12965277777777778</v>
      </c>
      <c r="O35" s="57">
        <v>3.37962962962963E-3</v>
      </c>
      <c r="P35" s="52">
        <f t="shared" si="0"/>
        <v>3.3795363677458713E-3</v>
      </c>
      <c r="Q35" s="53">
        <f t="shared" si="1"/>
        <v>12.329107348668083</v>
      </c>
      <c r="R35" s="54" t="str">
        <f t="shared" si="2"/>
        <v>apenas</v>
      </c>
      <c r="S35" s="54" t="s">
        <v>1661</v>
      </c>
    </row>
    <row r="36" spans="1:19">
      <c r="A36" s="32">
        <v>34</v>
      </c>
      <c r="B36" s="36">
        <v>35</v>
      </c>
      <c r="C36" s="2">
        <v>21</v>
      </c>
      <c r="D36" s="2">
        <v>548</v>
      </c>
      <c r="E36" t="s">
        <v>63</v>
      </c>
      <c r="G36" t="s">
        <v>64</v>
      </c>
      <c r="H36" t="s">
        <v>65</v>
      </c>
      <c r="I36" s="6">
        <v>0.14318402777777778</v>
      </c>
      <c r="J36" t="s">
        <v>1114</v>
      </c>
      <c r="K36" t="s">
        <v>5</v>
      </c>
      <c r="L36" s="10">
        <v>0.14292824074074073</v>
      </c>
      <c r="M36" s="10">
        <v>5.541666666666667E-2</v>
      </c>
      <c r="N36" s="10">
        <v>0.12950231481481481</v>
      </c>
      <c r="O36" s="11">
        <v>3.3934027777777777E-3</v>
      </c>
      <c r="P36" s="19">
        <f t="shared" si="0"/>
        <v>3.393388500480573E-3</v>
      </c>
      <c r="Q36" s="25">
        <f t="shared" si="1"/>
        <v>12.278778766641608</v>
      </c>
      <c r="R36" s="37" t="str">
        <f t="shared" si="2"/>
        <v>apenas</v>
      </c>
      <c r="S36" s="37" t="s">
        <v>1661</v>
      </c>
    </row>
    <row r="37" spans="1:19">
      <c r="A37" s="32">
        <v>35</v>
      </c>
      <c r="B37" s="36">
        <v>38</v>
      </c>
      <c r="C37" s="2">
        <v>22</v>
      </c>
      <c r="D37" s="2">
        <v>522</v>
      </c>
      <c r="E37" t="s">
        <v>66</v>
      </c>
      <c r="G37" t="s">
        <v>13</v>
      </c>
      <c r="H37" t="s">
        <v>39</v>
      </c>
      <c r="I37" s="6">
        <v>0.14329166666666668</v>
      </c>
      <c r="J37" t="s">
        <v>1114</v>
      </c>
      <c r="K37" t="s">
        <v>5</v>
      </c>
      <c r="L37" s="10">
        <v>0.14328703703703705</v>
      </c>
      <c r="M37" s="10" t="s">
        <v>1649</v>
      </c>
      <c r="N37" s="10">
        <v>0.13001157407407407</v>
      </c>
      <c r="O37" s="11">
        <v>3.3958333333333327E-3</v>
      </c>
      <c r="P37" s="19">
        <f t="shared" si="0"/>
        <v>3.3959394873010235E-3</v>
      </c>
      <c r="Q37" s="25">
        <f t="shared" si="1"/>
        <v>12.269555103227681</v>
      </c>
      <c r="R37" s="37" t="str">
        <f t="shared" si="2"/>
        <v>apenas</v>
      </c>
      <c r="S37" s="37" t="s">
        <v>1661</v>
      </c>
    </row>
    <row r="38" spans="1:19">
      <c r="A38" s="31">
        <v>36</v>
      </c>
      <c r="B38" s="35">
        <v>36</v>
      </c>
      <c r="C38" s="2">
        <v>23</v>
      </c>
      <c r="D38" s="2">
        <v>1813</v>
      </c>
      <c r="E38" t="s">
        <v>67</v>
      </c>
      <c r="G38" t="s">
        <v>68</v>
      </c>
      <c r="H38" t="s">
        <v>13</v>
      </c>
      <c r="I38" s="6">
        <v>0.14345949074074074</v>
      </c>
      <c r="J38" t="s">
        <v>1114</v>
      </c>
      <c r="K38" t="s">
        <v>5</v>
      </c>
      <c r="L38" s="10">
        <v>0.14304398148148148</v>
      </c>
      <c r="M38" s="10">
        <v>4.8553240740740744E-2</v>
      </c>
      <c r="N38" s="10">
        <v>0.12895833333333334</v>
      </c>
      <c r="O38" s="11">
        <v>3.3999999999999998E-3</v>
      </c>
      <c r="P38" s="19">
        <f t="shared" si="0"/>
        <v>3.3999168323436604E-3</v>
      </c>
      <c r="Q38" s="25">
        <f t="shared" si="1"/>
        <v>12.255201736197952</v>
      </c>
      <c r="R38" s="37" t="str">
        <f t="shared" si="2"/>
        <v>apenas</v>
      </c>
      <c r="S38" s="37" t="s">
        <v>1661</v>
      </c>
    </row>
    <row r="39" spans="1:19">
      <c r="A39" s="32">
        <v>37</v>
      </c>
      <c r="B39" s="36">
        <v>39</v>
      </c>
      <c r="C39" s="2">
        <v>24</v>
      </c>
      <c r="D39" s="8">
        <v>1263</v>
      </c>
      <c r="E39" s="9" t="s">
        <v>1687</v>
      </c>
      <c r="F39" s="9"/>
      <c r="G39" s="9" t="s">
        <v>1688</v>
      </c>
      <c r="H39" s="9"/>
      <c r="I39" s="20">
        <v>0.14383101851851851</v>
      </c>
      <c r="J39" s="9" t="s">
        <v>1114</v>
      </c>
      <c r="K39" s="9" t="s">
        <v>5</v>
      </c>
      <c r="L39" s="10">
        <v>0.14331018518518518</v>
      </c>
      <c r="M39" s="10">
        <v>5.0995370370370365E-2</v>
      </c>
      <c r="N39" s="10" t="s">
        <v>1649</v>
      </c>
      <c r="O39" s="11">
        <v>3.4086805555555554E-3</v>
      </c>
      <c r="P39" s="19">
        <f t="shared" si="0"/>
        <v>3.4087218513690841E-3</v>
      </c>
      <c r="Q39" s="25">
        <f t="shared" si="1"/>
        <v>12.2235455057536</v>
      </c>
      <c r="R39" s="37" t="str">
        <f t="shared" si="2"/>
        <v>apenas</v>
      </c>
      <c r="S39" s="37" t="s">
        <v>1661</v>
      </c>
    </row>
    <row r="40" spans="1:19">
      <c r="A40" s="32">
        <v>38</v>
      </c>
      <c r="B40" s="36">
        <v>37</v>
      </c>
      <c r="C40" s="2">
        <v>25</v>
      </c>
      <c r="D40" s="2">
        <v>1709</v>
      </c>
      <c r="E40" t="s">
        <v>69</v>
      </c>
      <c r="F40" t="s">
        <v>70</v>
      </c>
      <c r="G40" t="s">
        <v>71</v>
      </c>
      <c r="H40" t="s">
        <v>72</v>
      </c>
      <c r="I40" s="6">
        <v>0.14383564814814814</v>
      </c>
      <c r="J40" t="s">
        <v>1114</v>
      </c>
      <c r="K40" t="s">
        <v>5</v>
      </c>
      <c r="L40" s="10">
        <v>0.14325231481481482</v>
      </c>
      <c r="M40" s="10">
        <v>5.1527777777777777E-2</v>
      </c>
      <c r="N40" s="10">
        <v>0.13033564814814816</v>
      </c>
      <c r="O40" s="11">
        <v>3.4086805555555554E-3</v>
      </c>
      <c r="P40" s="19">
        <f t="shared" si="0"/>
        <v>3.4088315712323294E-3</v>
      </c>
      <c r="Q40" s="25">
        <f t="shared" si="1"/>
        <v>12.223152067206335</v>
      </c>
      <c r="R40" s="37" t="str">
        <f t="shared" si="2"/>
        <v>apenas</v>
      </c>
      <c r="S40" s="37" t="s">
        <v>1661</v>
      </c>
    </row>
    <row r="41" spans="1:19">
      <c r="A41" s="32">
        <v>39</v>
      </c>
      <c r="B41" s="36">
        <v>40</v>
      </c>
      <c r="C41" s="2">
        <v>26</v>
      </c>
      <c r="D41" s="2">
        <v>1282</v>
      </c>
      <c r="E41" t="s">
        <v>73</v>
      </c>
      <c r="F41" t="s">
        <v>74</v>
      </c>
      <c r="G41" t="s">
        <v>75</v>
      </c>
      <c r="H41" t="s">
        <v>76</v>
      </c>
      <c r="I41" s="6">
        <v>0.14407523148148149</v>
      </c>
      <c r="J41" t="s">
        <v>1114</v>
      </c>
      <c r="K41" t="s">
        <v>5</v>
      </c>
      <c r="L41" s="10">
        <v>0.14394675925925926</v>
      </c>
      <c r="M41" s="10">
        <v>4.9537037037037039E-2</v>
      </c>
      <c r="N41" s="10">
        <v>0.13012731481481482</v>
      </c>
      <c r="O41" s="23">
        <v>3.4155092592592588E-3</v>
      </c>
      <c r="P41" s="24">
        <f t="shared" si="0"/>
        <v>3.4145095741552672E-3</v>
      </c>
      <c r="Q41" s="25">
        <f t="shared" si="1"/>
        <v>12.202826134108818</v>
      </c>
      <c r="R41" s="37" t="str">
        <f t="shared" si="2"/>
        <v>mucho</v>
      </c>
      <c r="S41" s="37" t="s">
        <v>1660</v>
      </c>
    </row>
    <row r="42" spans="1:19">
      <c r="A42" s="32">
        <v>40</v>
      </c>
      <c r="B42" s="36">
        <v>41</v>
      </c>
      <c r="C42" s="2">
        <v>27</v>
      </c>
      <c r="D42" s="2">
        <v>228</v>
      </c>
      <c r="E42" t="s">
        <v>77</v>
      </c>
      <c r="G42" t="s">
        <v>78</v>
      </c>
      <c r="H42" t="s">
        <v>13</v>
      </c>
      <c r="I42" s="6">
        <v>0.14429166666666668</v>
      </c>
      <c r="J42" t="s">
        <v>1114</v>
      </c>
      <c r="K42" t="s">
        <v>5</v>
      </c>
      <c r="L42" s="10">
        <v>0.14425925925925925</v>
      </c>
      <c r="M42" s="10">
        <v>4.5821759259259263E-2</v>
      </c>
      <c r="N42" s="10">
        <v>0.12870370370370371</v>
      </c>
      <c r="O42" s="11">
        <v>3.4196759259259263E-3</v>
      </c>
      <c r="P42" s="19">
        <f t="shared" si="0"/>
        <v>3.4196389777619786E-3</v>
      </c>
      <c r="Q42" s="25">
        <f t="shared" si="1"/>
        <v>12.184522090672827</v>
      </c>
      <c r="R42" s="37" t="str">
        <f t="shared" si="2"/>
        <v>apenas</v>
      </c>
      <c r="S42" s="37" t="s">
        <v>1661</v>
      </c>
    </row>
    <row r="43" spans="1:19">
      <c r="A43" s="32">
        <v>41</v>
      </c>
      <c r="B43" s="36">
        <v>42</v>
      </c>
      <c r="C43" s="2">
        <v>2</v>
      </c>
      <c r="D43" s="2">
        <v>331</v>
      </c>
      <c r="E43" t="s">
        <v>1462</v>
      </c>
      <c r="G43" t="s">
        <v>13</v>
      </c>
      <c r="H43" t="s">
        <v>39</v>
      </c>
      <c r="I43" s="6">
        <v>0.14459606481481482</v>
      </c>
      <c r="J43" t="s">
        <v>1461</v>
      </c>
      <c r="K43" t="s">
        <v>5</v>
      </c>
      <c r="L43" s="10">
        <v>0.14450231481481482</v>
      </c>
      <c r="M43" s="10">
        <v>5.1261574074074077E-2</v>
      </c>
      <c r="N43" s="10">
        <v>0.13113425925925926</v>
      </c>
      <c r="O43" s="23">
        <v>3.4351851851851852E-3</v>
      </c>
      <c r="P43" s="24">
        <f t="shared" si="0"/>
        <v>3.4268530587703476E-3</v>
      </c>
      <c r="Q43" s="25">
        <f t="shared" si="1"/>
        <v>12.158871697176842</v>
      </c>
      <c r="R43" s="37" t="str">
        <f t="shared" si="2"/>
        <v>mucho</v>
      </c>
      <c r="S43" s="37" t="s">
        <v>1660</v>
      </c>
    </row>
    <row r="44" spans="1:19">
      <c r="A44" s="32">
        <v>42</v>
      </c>
      <c r="B44" s="36">
        <v>43</v>
      </c>
      <c r="C44" s="2">
        <v>28</v>
      </c>
      <c r="D44" s="2">
        <v>1205</v>
      </c>
      <c r="E44" t="s">
        <v>79</v>
      </c>
      <c r="F44" t="s">
        <v>80</v>
      </c>
      <c r="G44" t="s">
        <v>81</v>
      </c>
      <c r="H44" t="s">
        <v>82</v>
      </c>
      <c r="I44" s="6">
        <v>0.14461342592592594</v>
      </c>
      <c r="J44" t="s">
        <v>1114</v>
      </c>
      <c r="K44" t="s">
        <v>5</v>
      </c>
      <c r="L44" s="10">
        <v>0.14458333333333331</v>
      </c>
      <c r="M44" s="10">
        <v>5.1435185185185188E-2</v>
      </c>
      <c r="N44" s="10">
        <v>0.13113425925925926</v>
      </c>
      <c r="O44" s="11">
        <v>3.4274305555555555E-3</v>
      </c>
      <c r="P44" s="19">
        <f t="shared" si="0"/>
        <v>3.427264508257517E-3</v>
      </c>
      <c r="Q44" s="25">
        <f t="shared" si="1"/>
        <v>12.157412001984857</v>
      </c>
      <c r="R44" s="37" t="str">
        <f t="shared" si="2"/>
        <v>apenas</v>
      </c>
      <c r="S44" s="37" t="s">
        <v>1661</v>
      </c>
    </row>
    <row r="45" spans="1:19">
      <c r="A45" s="32">
        <v>43</v>
      </c>
      <c r="B45" s="36">
        <v>44</v>
      </c>
      <c r="C45" s="2">
        <v>29</v>
      </c>
      <c r="D45" s="2">
        <v>724</v>
      </c>
      <c r="E45" t="s">
        <v>83</v>
      </c>
      <c r="F45" t="s">
        <v>84</v>
      </c>
      <c r="G45" t="s">
        <v>39</v>
      </c>
      <c r="H45" t="s">
        <v>85</v>
      </c>
      <c r="I45" s="6">
        <v>0.14465625000000001</v>
      </c>
      <c r="J45" t="s">
        <v>1114</v>
      </c>
      <c r="K45" t="s">
        <v>5</v>
      </c>
      <c r="L45" s="10">
        <v>0.14461805555555554</v>
      </c>
      <c r="M45" s="10">
        <v>4.8125000000000001E-2</v>
      </c>
      <c r="N45" s="10">
        <v>0.12962962962962962</v>
      </c>
      <c r="O45" s="11">
        <v>3.4282407407407404E-3</v>
      </c>
      <c r="P45" s="19">
        <f t="shared" si="0"/>
        <v>3.4282794169925349E-3</v>
      </c>
      <c r="Q45" s="25">
        <f t="shared" si="1"/>
        <v>12.153812918556923</v>
      </c>
      <c r="R45" s="37" t="str">
        <f t="shared" si="2"/>
        <v>apenas</v>
      </c>
      <c r="S45" s="37" t="s">
        <v>1661</v>
      </c>
    </row>
    <row r="46" spans="1:19">
      <c r="A46" s="32">
        <v>44</v>
      </c>
      <c r="B46" s="36">
        <v>47</v>
      </c>
      <c r="C46" s="2">
        <v>30</v>
      </c>
      <c r="D46" s="8">
        <v>622</v>
      </c>
      <c r="E46" s="9" t="s">
        <v>1689</v>
      </c>
      <c r="F46" s="9"/>
      <c r="G46" s="9" t="s">
        <v>1690</v>
      </c>
      <c r="H46" s="9"/>
      <c r="I46" s="20">
        <v>0.14497685185185186</v>
      </c>
      <c r="J46" s="9" t="s">
        <v>1114</v>
      </c>
      <c r="K46" s="9" t="s">
        <v>5</v>
      </c>
      <c r="L46" s="10">
        <v>0.14497685185185186</v>
      </c>
      <c r="M46" s="10" t="s">
        <v>1649</v>
      </c>
      <c r="N46" s="10">
        <v>0.12964120370370372</v>
      </c>
      <c r="O46" s="11">
        <v>3.4358796296296294E-3</v>
      </c>
      <c r="P46" s="19">
        <f t="shared" si="0"/>
        <v>3.4358775175222624E-3</v>
      </c>
      <c r="Q46" s="25">
        <f t="shared" si="1"/>
        <v>12.126935973175796</v>
      </c>
      <c r="R46" s="37" t="str">
        <f t="shared" si="2"/>
        <v>apenas</v>
      </c>
      <c r="S46" s="37" t="s">
        <v>1661</v>
      </c>
    </row>
    <row r="47" spans="1:19">
      <c r="A47" s="32">
        <v>45</v>
      </c>
      <c r="B47" s="36">
        <v>46</v>
      </c>
      <c r="C47" s="2">
        <v>31</v>
      </c>
      <c r="D47" s="2">
        <v>551</v>
      </c>
      <c r="E47" t="s">
        <v>86</v>
      </c>
      <c r="F47" t="s">
        <v>87</v>
      </c>
      <c r="G47" t="s">
        <v>88</v>
      </c>
      <c r="H47" t="s">
        <v>89</v>
      </c>
      <c r="I47" s="6">
        <v>0.14507291666666666</v>
      </c>
      <c r="J47" t="s">
        <v>1114</v>
      </c>
      <c r="K47" t="s">
        <v>5</v>
      </c>
      <c r="L47" s="10">
        <v>0.14481481481481481</v>
      </c>
      <c r="M47" s="10">
        <v>5.1412037037037034E-2</v>
      </c>
      <c r="N47" s="10">
        <v>0.13047453703703704</v>
      </c>
      <c r="O47" s="23">
        <v>3.4432870370370368E-3</v>
      </c>
      <c r="P47" s="24">
        <f t="shared" si="0"/>
        <v>3.4381542046845993E-3</v>
      </c>
      <c r="Q47" s="25">
        <f t="shared" si="1"/>
        <v>12.118905722696921</v>
      </c>
      <c r="R47" s="37" t="str">
        <f t="shared" si="2"/>
        <v>mucho</v>
      </c>
      <c r="S47" s="37" t="s">
        <v>1660</v>
      </c>
    </row>
    <row r="48" spans="1:19">
      <c r="A48" s="32">
        <v>46</v>
      </c>
      <c r="B48" s="36">
        <v>48</v>
      </c>
      <c r="C48" s="2">
        <v>32</v>
      </c>
      <c r="D48" s="2">
        <v>182</v>
      </c>
      <c r="E48" t="s">
        <v>90</v>
      </c>
      <c r="F48" t="s">
        <v>91</v>
      </c>
      <c r="G48" t="s">
        <v>92</v>
      </c>
      <c r="H48" t="s">
        <v>93</v>
      </c>
      <c r="I48" s="6">
        <v>0.14517476851851852</v>
      </c>
      <c r="J48" t="s">
        <v>1114</v>
      </c>
      <c r="K48" t="s">
        <v>5</v>
      </c>
      <c r="L48" s="10">
        <v>0.14510416666666667</v>
      </c>
      <c r="M48" s="10">
        <v>4.8877314814814811E-2</v>
      </c>
      <c r="N48" s="10">
        <v>0.12937499999999999</v>
      </c>
      <c r="O48" s="11">
        <v>3.4405092592592595E-3</v>
      </c>
      <c r="P48" s="19">
        <f t="shared" si="0"/>
        <v>3.4405680416759927E-3</v>
      </c>
      <c r="Q48" s="25">
        <f t="shared" si="1"/>
        <v>12.110403329320503</v>
      </c>
      <c r="R48" s="37" t="str">
        <f t="shared" si="2"/>
        <v>apenas</v>
      </c>
      <c r="S48" s="37" t="s">
        <v>1661</v>
      </c>
    </row>
    <row r="49" spans="1:20">
      <c r="A49" s="32">
        <v>47</v>
      </c>
      <c r="B49" s="36">
        <v>45</v>
      </c>
      <c r="C49" s="2">
        <v>11</v>
      </c>
      <c r="D49" s="2">
        <v>1505</v>
      </c>
      <c r="E49" t="s">
        <v>800</v>
      </c>
      <c r="F49" t="s">
        <v>165</v>
      </c>
      <c r="G49" t="s">
        <v>182</v>
      </c>
      <c r="H49" t="s">
        <v>13</v>
      </c>
      <c r="I49" s="6">
        <v>0.14568055555555556</v>
      </c>
      <c r="J49" t="s">
        <v>1219</v>
      </c>
      <c r="K49" t="s">
        <v>5</v>
      </c>
      <c r="L49" s="10">
        <v>0.14479166666666668</v>
      </c>
      <c r="M49" s="10">
        <v>5.3402777777777778E-2</v>
      </c>
      <c r="N49" s="10">
        <v>0.13234953703703703</v>
      </c>
      <c r="O49" s="11">
        <v>3.4526620370370371E-3</v>
      </c>
      <c r="P49" s="19">
        <f t="shared" si="0"/>
        <v>3.4525549367355269E-3</v>
      </c>
      <c r="Q49" s="25">
        <f t="shared" si="1"/>
        <v>12.068357326723232</v>
      </c>
      <c r="R49" s="37" t="str">
        <f t="shared" si="2"/>
        <v>apenas</v>
      </c>
      <c r="S49" s="37" t="s">
        <v>1661</v>
      </c>
    </row>
    <row r="50" spans="1:20">
      <c r="A50" s="32">
        <v>48</v>
      </c>
      <c r="B50" s="36">
        <v>29</v>
      </c>
      <c r="C50" s="2">
        <v>12</v>
      </c>
      <c r="D50" s="2">
        <v>1978</v>
      </c>
      <c r="E50" t="s">
        <v>1225</v>
      </c>
      <c r="F50" t="s">
        <v>353</v>
      </c>
      <c r="G50" t="s">
        <v>639</v>
      </c>
      <c r="H50"/>
      <c r="I50" s="6">
        <v>0.14582291666666666</v>
      </c>
      <c r="J50" t="s">
        <v>1219</v>
      </c>
      <c r="K50" t="s">
        <v>5</v>
      </c>
      <c r="L50" s="10">
        <v>0.13971064814814815</v>
      </c>
      <c r="M50" s="10">
        <v>5.6527777777777781E-2</v>
      </c>
      <c r="N50" s="10">
        <v>0.13312499999999999</v>
      </c>
      <c r="O50" s="11">
        <v>3.4559027777777778E-3</v>
      </c>
      <c r="P50" s="19">
        <f t="shared" si="0"/>
        <v>3.4559288225303156E-3</v>
      </c>
      <c r="Q50" s="25">
        <f t="shared" si="1"/>
        <v>12.056575469676405</v>
      </c>
      <c r="R50" s="37" t="str">
        <f t="shared" si="2"/>
        <v>apenas</v>
      </c>
      <c r="S50" s="37" t="s">
        <v>1661</v>
      </c>
    </row>
    <row r="51" spans="1:20">
      <c r="A51" s="32">
        <v>49</v>
      </c>
      <c r="B51" s="36">
        <v>50</v>
      </c>
      <c r="C51" s="2">
        <v>13</v>
      </c>
      <c r="D51" s="2">
        <v>1988</v>
      </c>
      <c r="E51" t="s">
        <v>146</v>
      </c>
      <c r="G51" t="s">
        <v>577</v>
      </c>
      <c r="H51" t="s">
        <v>348</v>
      </c>
      <c r="I51" s="6">
        <v>0.14597916666666666</v>
      </c>
      <c r="J51" t="s">
        <v>1219</v>
      </c>
      <c r="K51" t="s">
        <v>5</v>
      </c>
      <c r="L51" s="10">
        <v>0.14564814814814817</v>
      </c>
      <c r="M51" s="10">
        <v>5.2280092592592593E-2</v>
      </c>
      <c r="N51" s="10">
        <v>0.13063657407407406</v>
      </c>
      <c r="O51" s="11">
        <v>3.4597222222222221E-3</v>
      </c>
      <c r="P51" s="19">
        <f t="shared" si="0"/>
        <v>3.4596318679148397E-3</v>
      </c>
      <c r="Q51" s="25">
        <f t="shared" si="1"/>
        <v>12.043670615099188</v>
      </c>
      <c r="R51" s="37" t="str">
        <f t="shared" si="2"/>
        <v>apenas</v>
      </c>
      <c r="S51" s="37" t="s">
        <v>1661</v>
      </c>
    </row>
    <row r="52" spans="1:20">
      <c r="A52" s="32">
        <v>50</v>
      </c>
      <c r="B52" s="36">
        <v>53</v>
      </c>
      <c r="C52" s="2">
        <v>33</v>
      </c>
      <c r="D52" s="2">
        <v>190</v>
      </c>
      <c r="E52" t="s">
        <v>18</v>
      </c>
      <c r="F52" t="s">
        <v>94</v>
      </c>
      <c r="G52" t="s">
        <v>71</v>
      </c>
      <c r="H52" t="s">
        <v>95</v>
      </c>
      <c r="I52" s="6">
        <v>0.14643287037037037</v>
      </c>
      <c r="J52" t="s">
        <v>1114</v>
      </c>
      <c r="K52" t="s">
        <v>5</v>
      </c>
      <c r="L52" s="10">
        <v>0.14640046296296297</v>
      </c>
      <c r="M52" s="10">
        <v>5.1354166666666666E-2</v>
      </c>
      <c r="N52" s="10">
        <v>0.13187499999999999</v>
      </c>
      <c r="O52" s="11">
        <v>3.4704861111111117E-3</v>
      </c>
      <c r="P52" s="19">
        <f t="shared" si="0"/>
        <v>3.4703844145128658E-3</v>
      </c>
      <c r="Q52" s="25">
        <f t="shared" si="1"/>
        <v>12.006354826981143</v>
      </c>
      <c r="R52" s="37" t="str">
        <f t="shared" si="2"/>
        <v>apenas</v>
      </c>
      <c r="S52" s="37" t="s">
        <v>1661</v>
      </c>
    </row>
    <row r="53" spans="1:20">
      <c r="A53" s="31">
        <v>51</v>
      </c>
      <c r="B53" s="35">
        <v>51</v>
      </c>
      <c r="C53" s="2">
        <v>34</v>
      </c>
      <c r="D53" s="2">
        <v>1039</v>
      </c>
      <c r="E53" t="s">
        <v>69</v>
      </c>
      <c r="F53" t="s">
        <v>50</v>
      </c>
      <c r="G53" t="s">
        <v>96</v>
      </c>
      <c r="H53" t="s">
        <v>97</v>
      </c>
      <c r="I53" s="6">
        <v>0.14660995370370369</v>
      </c>
      <c r="J53" t="s">
        <v>1114</v>
      </c>
      <c r="K53" t="s">
        <v>5</v>
      </c>
      <c r="L53" s="10">
        <v>0.14592592592592593</v>
      </c>
      <c r="M53" s="10">
        <v>4.5856481481481477E-2</v>
      </c>
      <c r="N53" s="10">
        <v>0.13078703703703703</v>
      </c>
      <c r="O53" s="11">
        <v>3.4745370370370368E-3</v>
      </c>
      <c r="P53" s="19">
        <f t="shared" si="0"/>
        <v>3.4745811992819928E-3</v>
      </c>
      <c r="Q53" s="25">
        <f t="shared" si="1"/>
        <v>11.991852910295174</v>
      </c>
      <c r="R53" s="37" t="str">
        <f t="shared" si="2"/>
        <v>apenas</v>
      </c>
      <c r="S53" s="37" t="s">
        <v>1661</v>
      </c>
    </row>
    <row r="54" spans="1:20">
      <c r="A54" s="32">
        <v>52</v>
      </c>
      <c r="B54" s="36">
        <v>57</v>
      </c>
      <c r="C54" s="2">
        <v>35</v>
      </c>
      <c r="D54" s="2">
        <v>507</v>
      </c>
      <c r="E54" t="s">
        <v>49</v>
      </c>
      <c r="F54" t="s">
        <v>98</v>
      </c>
      <c r="G54" t="s">
        <v>99</v>
      </c>
      <c r="H54" t="s">
        <v>100</v>
      </c>
      <c r="I54" s="6">
        <v>0.14696180555555557</v>
      </c>
      <c r="J54" t="s">
        <v>1114</v>
      </c>
      <c r="K54" t="s">
        <v>5</v>
      </c>
      <c r="L54" s="10">
        <v>0.14677083333333332</v>
      </c>
      <c r="M54" s="10">
        <v>4.7210648148148147E-2</v>
      </c>
      <c r="N54" s="10">
        <v>0.13062499999999999</v>
      </c>
      <c r="O54" s="11">
        <v>3.4831018518518518E-3</v>
      </c>
      <c r="P54" s="19">
        <f t="shared" si="0"/>
        <v>3.4829199088886259E-3</v>
      </c>
      <c r="Q54" s="25">
        <f t="shared" si="1"/>
        <v>11.963142350856465</v>
      </c>
      <c r="R54" s="37" t="str">
        <f t="shared" si="2"/>
        <v>apenas</v>
      </c>
      <c r="S54" s="37" t="s">
        <v>1661</v>
      </c>
    </row>
    <row r="55" spans="1:20">
      <c r="A55" s="32">
        <v>53</v>
      </c>
      <c r="B55" s="36">
        <v>52</v>
      </c>
      <c r="C55" s="2">
        <v>14</v>
      </c>
      <c r="D55" s="2">
        <v>1547</v>
      </c>
      <c r="E55" t="s">
        <v>90</v>
      </c>
      <c r="F55" t="s">
        <v>323</v>
      </c>
      <c r="G55" t="s">
        <v>530</v>
      </c>
      <c r="H55" t="s">
        <v>697</v>
      </c>
      <c r="I55" s="6">
        <v>0.1470775462962963</v>
      </c>
      <c r="J55" t="s">
        <v>1219</v>
      </c>
      <c r="K55" t="s">
        <v>5</v>
      </c>
      <c r="L55" s="10">
        <v>0.14622685185185186</v>
      </c>
      <c r="M55" s="10">
        <v>5.3668981481481477E-2</v>
      </c>
      <c r="N55" s="10">
        <v>0.13292824074074075</v>
      </c>
      <c r="O55" s="11">
        <v>3.4857638888888889E-3</v>
      </c>
      <c r="P55" s="19">
        <f t="shared" si="0"/>
        <v>3.4856629054697548E-3</v>
      </c>
      <c r="Q55" s="25">
        <f t="shared" si="1"/>
        <v>11.953728113318908</v>
      </c>
      <c r="R55" s="37" t="str">
        <f t="shared" si="2"/>
        <v>apenas</v>
      </c>
      <c r="S55" s="37" t="s">
        <v>1661</v>
      </c>
    </row>
    <row r="56" spans="1:20">
      <c r="A56" s="32">
        <v>54</v>
      </c>
      <c r="B56" s="36">
        <v>58</v>
      </c>
      <c r="C56" s="2">
        <v>15</v>
      </c>
      <c r="D56" s="2">
        <v>71</v>
      </c>
      <c r="E56" t="s">
        <v>121</v>
      </c>
      <c r="G56" t="s">
        <v>13</v>
      </c>
      <c r="H56" t="s">
        <v>799</v>
      </c>
      <c r="I56" s="6">
        <v>0.14720486111111111</v>
      </c>
      <c r="J56" t="s">
        <v>1219</v>
      </c>
      <c r="K56" t="s">
        <v>5</v>
      </c>
      <c r="L56" s="10">
        <v>0.1469560185185185</v>
      </c>
      <c r="M56" s="10">
        <v>5.0162037037037033E-2</v>
      </c>
      <c r="N56" s="10">
        <v>0.13122685185185184</v>
      </c>
      <c r="O56" s="11">
        <v>3.4887731481481484E-3</v>
      </c>
      <c r="P56" s="19">
        <f t="shared" si="0"/>
        <v>3.4886802017089968E-3</v>
      </c>
      <c r="Q56" s="25">
        <f t="shared" si="1"/>
        <v>11.943389550654558</v>
      </c>
      <c r="R56" s="37" t="str">
        <f t="shared" si="2"/>
        <v>apenas</v>
      </c>
      <c r="S56" s="37" t="s">
        <v>1661</v>
      </c>
    </row>
    <row r="57" spans="1:20">
      <c r="A57" s="32">
        <v>55</v>
      </c>
      <c r="B57" s="36">
        <v>54</v>
      </c>
      <c r="C57" s="2">
        <v>36</v>
      </c>
      <c r="D57" s="2">
        <v>982</v>
      </c>
      <c r="E57" t="s">
        <v>101</v>
      </c>
      <c r="F57" t="s">
        <v>70</v>
      </c>
      <c r="G57" t="s">
        <v>102</v>
      </c>
      <c r="H57" t="s">
        <v>103</v>
      </c>
      <c r="I57" s="6">
        <v>0.14730092592592592</v>
      </c>
      <c r="J57" t="s">
        <v>1114</v>
      </c>
      <c r="K57" t="s">
        <v>5</v>
      </c>
      <c r="L57" s="10">
        <v>0.14659722222222224</v>
      </c>
      <c r="M57" s="10">
        <v>5.4571759259259257E-2</v>
      </c>
      <c r="N57" s="10">
        <v>0.13291666666666666</v>
      </c>
      <c r="O57" s="11">
        <v>3.4909722222222221E-3</v>
      </c>
      <c r="P57" s="19">
        <f t="shared" si="0"/>
        <v>3.4909568888713337E-3</v>
      </c>
      <c r="Q57" s="25">
        <f t="shared" si="1"/>
        <v>11.935600465160135</v>
      </c>
      <c r="R57" s="37" t="str">
        <f t="shared" si="2"/>
        <v>apenas</v>
      </c>
      <c r="S57" s="37" t="s">
        <v>1661</v>
      </c>
    </row>
    <row r="58" spans="1:20">
      <c r="A58" s="32">
        <v>56</v>
      </c>
      <c r="B58" s="36">
        <v>49</v>
      </c>
      <c r="C58" s="2">
        <v>16</v>
      </c>
      <c r="D58" s="8">
        <v>2079</v>
      </c>
      <c r="E58" s="9" t="s">
        <v>1692</v>
      </c>
      <c r="G58" t="s">
        <v>1693</v>
      </c>
      <c r="H58" t="s">
        <v>1694</v>
      </c>
      <c r="I58" s="20">
        <v>0.14734953703703704</v>
      </c>
      <c r="J58" s="9" t="s">
        <v>1653</v>
      </c>
      <c r="K58" s="9" t="s">
        <v>1650</v>
      </c>
      <c r="L58" s="10">
        <v>0.14555555555555555</v>
      </c>
      <c r="M58" s="10" t="s">
        <v>1649</v>
      </c>
      <c r="N58" s="10">
        <v>0.13417824074074072</v>
      </c>
      <c r="O58" s="11">
        <v>3.4921296296296298E-3</v>
      </c>
      <c r="P58" s="19">
        <f t="shared" si="0"/>
        <v>3.4921089474354082E-3</v>
      </c>
      <c r="Q58" s="25">
        <f t="shared" si="1"/>
        <v>11.931662870159451</v>
      </c>
      <c r="R58" s="37" t="str">
        <f t="shared" si="2"/>
        <v>apenas</v>
      </c>
      <c r="S58" s="37" t="s">
        <v>1661</v>
      </c>
      <c r="T58" s="9"/>
    </row>
    <row r="59" spans="1:20">
      <c r="A59" s="32">
        <v>57</v>
      </c>
      <c r="B59" s="36">
        <v>61</v>
      </c>
      <c r="C59" s="2">
        <v>37</v>
      </c>
      <c r="D59" s="2">
        <v>910</v>
      </c>
      <c r="E59" t="s">
        <v>104</v>
      </c>
      <c r="G59" t="s">
        <v>105</v>
      </c>
      <c r="H59" t="s">
        <v>106</v>
      </c>
      <c r="I59" s="6">
        <v>0.14776388888888889</v>
      </c>
      <c r="J59" t="s">
        <v>1114</v>
      </c>
      <c r="K59" t="s">
        <v>5</v>
      </c>
      <c r="L59" s="10">
        <v>0.14774305555555556</v>
      </c>
      <c r="M59" s="10">
        <v>5.1145833333333335E-2</v>
      </c>
      <c r="N59" s="10">
        <v>0.13172453703703704</v>
      </c>
      <c r="O59" s="11">
        <v>3.5019675925925925E-3</v>
      </c>
      <c r="P59" s="19">
        <f t="shared" si="0"/>
        <v>3.5019288751958499E-3</v>
      </c>
      <c r="Q59" s="25">
        <f t="shared" si="1"/>
        <v>11.89820471848858</v>
      </c>
      <c r="R59" s="37" t="str">
        <f t="shared" si="2"/>
        <v>apenas</v>
      </c>
      <c r="S59" s="37" t="s">
        <v>1661</v>
      </c>
    </row>
    <row r="60" spans="1:20">
      <c r="A60" s="32">
        <v>58</v>
      </c>
      <c r="B60" s="36">
        <v>59</v>
      </c>
      <c r="C60" s="2">
        <v>38</v>
      </c>
      <c r="D60" s="2">
        <v>1258</v>
      </c>
      <c r="E60" t="s">
        <v>69</v>
      </c>
      <c r="F60" t="s">
        <v>107</v>
      </c>
      <c r="G60" t="s">
        <v>108</v>
      </c>
      <c r="H60" t="s">
        <v>35</v>
      </c>
      <c r="I60" s="6">
        <v>0.14787037037037037</v>
      </c>
      <c r="J60" t="s">
        <v>1114</v>
      </c>
      <c r="K60" t="s">
        <v>5</v>
      </c>
      <c r="L60" s="10">
        <v>0.14741898148148147</v>
      </c>
      <c r="M60" s="10">
        <v>5.4803240740740743E-2</v>
      </c>
      <c r="N60" s="10">
        <v>0.13153935185185187</v>
      </c>
      <c r="O60" s="11">
        <v>3.5043981481481484E-3</v>
      </c>
      <c r="P60" s="19">
        <f t="shared" si="0"/>
        <v>3.5044524320504886E-3</v>
      </c>
      <c r="Q60" s="25">
        <f t="shared" si="1"/>
        <v>11.889636819035692</v>
      </c>
      <c r="R60" s="37" t="str">
        <f t="shared" si="2"/>
        <v>apenas</v>
      </c>
      <c r="S60" s="37" t="s">
        <v>1661</v>
      </c>
    </row>
    <row r="61" spans="1:20">
      <c r="A61" s="32">
        <v>59</v>
      </c>
      <c r="B61" s="36">
        <v>62</v>
      </c>
      <c r="C61" s="2">
        <v>39</v>
      </c>
      <c r="D61" s="2">
        <v>1831</v>
      </c>
      <c r="E61" t="s">
        <v>94</v>
      </c>
      <c r="F61" t="s">
        <v>109</v>
      </c>
      <c r="G61" t="s">
        <v>110</v>
      </c>
      <c r="H61" t="s">
        <v>13</v>
      </c>
      <c r="I61" s="6">
        <v>0.14788888888888888</v>
      </c>
      <c r="J61" t="s">
        <v>1114</v>
      </c>
      <c r="K61" t="s">
        <v>5</v>
      </c>
      <c r="L61" s="10">
        <v>0.14778935185185185</v>
      </c>
      <c r="M61" s="10">
        <v>4.8298611111111112E-2</v>
      </c>
      <c r="N61" s="10">
        <v>0.13070601851851851</v>
      </c>
      <c r="O61" s="11">
        <v>3.5049768518518516E-3</v>
      </c>
      <c r="P61" s="19">
        <f t="shared" si="0"/>
        <v>3.5048913115034688E-3</v>
      </c>
      <c r="Q61" s="25">
        <f t="shared" si="1"/>
        <v>11.888148009015779</v>
      </c>
      <c r="R61" s="37" t="str">
        <f t="shared" si="2"/>
        <v>apenas</v>
      </c>
      <c r="S61" s="37" t="s">
        <v>1661</v>
      </c>
    </row>
    <row r="62" spans="1:20">
      <c r="A62" s="32">
        <v>60</v>
      </c>
      <c r="B62" s="36">
        <v>63</v>
      </c>
      <c r="C62" s="2">
        <v>40</v>
      </c>
      <c r="D62" s="2">
        <v>1241</v>
      </c>
      <c r="E62" t="s">
        <v>111</v>
      </c>
      <c r="G62" t="s">
        <v>112</v>
      </c>
      <c r="H62" t="s">
        <v>13</v>
      </c>
      <c r="I62" s="6">
        <v>0.14902314814814815</v>
      </c>
      <c r="J62" t="s">
        <v>1114</v>
      </c>
      <c r="K62" t="s">
        <v>5</v>
      </c>
      <c r="L62" s="10">
        <v>0.14899305555555556</v>
      </c>
      <c r="M62" s="10">
        <v>4.5335648148148146E-2</v>
      </c>
      <c r="N62" s="10">
        <v>0.13312499999999999</v>
      </c>
      <c r="O62" s="11">
        <v>3.5318287037037037E-3</v>
      </c>
      <c r="P62" s="19">
        <f t="shared" si="0"/>
        <v>3.5317726779985343E-3</v>
      </c>
      <c r="Q62" s="25">
        <f t="shared" si="1"/>
        <v>11.797663798191929</v>
      </c>
      <c r="R62" s="37" t="str">
        <f t="shared" si="2"/>
        <v>apenas</v>
      </c>
      <c r="S62" s="37" t="s">
        <v>1661</v>
      </c>
    </row>
    <row r="63" spans="1:20">
      <c r="A63" s="32">
        <v>61</v>
      </c>
      <c r="B63" s="36">
        <v>64</v>
      </c>
      <c r="C63" s="2">
        <v>17</v>
      </c>
      <c r="D63" s="2">
        <v>1999</v>
      </c>
      <c r="E63" t="s">
        <v>107</v>
      </c>
      <c r="G63" t="s">
        <v>137</v>
      </c>
      <c r="H63" t="s">
        <v>1226</v>
      </c>
      <c r="I63" s="6">
        <v>0.14912384259259259</v>
      </c>
      <c r="J63" t="s">
        <v>1219</v>
      </c>
      <c r="K63" t="s">
        <v>5</v>
      </c>
      <c r="L63" s="10">
        <v>0.14909722222222221</v>
      </c>
      <c r="M63" s="10">
        <v>5.094907407407407E-2</v>
      </c>
      <c r="N63" s="10">
        <v>0.1337962962962963</v>
      </c>
      <c r="O63" s="11">
        <v>3.5340277777777783E-3</v>
      </c>
      <c r="P63" s="19">
        <f t="shared" si="0"/>
        <v>3.5341590850241165E-3</v>
      </c>
      <c r="Q63" s="25">
        <f t="shared" si="1"/>
        <v>11.789697538865129</v>
      </c>
      <c r="R63" s="37" t="str">
        <f t="shared" si="2"/>
        <v>apenas</v>
      </c>
      <c r="S63" s="37" t="s">
        <v>1661</v>
      </c>
    </row>
    <row r="64" spans="1:20">
      <c r="A64" s="32">
        <v>62</v>
      </c>
      <c r="B64" s="36">
        <v>56</v>
      </c>
      <c r="C64" s="2">
        <v>41</v>
      </c>
      <c r="D64" s="2">
        <v>2194</v>
      </c>
      <c r="E64" t="s">
        <v>113</v>
      </c>
      <c r="G64" t="s">
        <v>114</v>
      </c>
      <c r="H64" t="s">
        <v>115</v>
      </c>
      <c r="I64" s="6">
        <v>0.14930092592592592</v>
      </c>
      <c r="J64" t="s">
        <v>1114</v>
      </c>
      <c r="K64" t="s">
        <v>5</v>
      </c>
      <c r="L64" s="10">
        <v>0.14666666666666667</v>
      </c>
      <c r="M64" s="10">
        <v>5.136574074074074E-2</v>
      </c>
      <c r="N64" s="10">
        <v>0.13518518518518519</v>
      </c>
      <c r="O64" s="11">
        <v>3.5384259259259258E-3</v>
      </c>
      <c r="P64" s="19">
        <f t="shared" si="0"/>
        <v>3.5383558697932439E-3</v>
      </c>
      <c r="Q64" s="25">
        <f t="shared" si="1"/>
        <v>11.77571397562715</v>
      </c>
      <c r="R64" s="37" t="str">
        <f t="shared" si="2"/>
        <v>apenas</v>
      </c>
      <c r="S64" s="37" t="s">
        <v>1661</v>
      </c>
    </row>
    <row r="65" spans="1:20">
      <c r="A65" s="32">
        <v>63</v>
      </c>
      <c r="B65" s="36">
        <v>67</v>
      </c>
      <c r="C65" s="2">
        <v>42</v>
      </c>
      <c r="D65" s="2">
        <v>681</v>
      </c>
      <c r="E65" t="s">
        <v>116</v>
      </c>
      <c r="G65" t="s">
        <v>117</v>
      </c>
      <c r="H65" t="s">
        <v>110</v>
      </c>
      <c r="I65" s="6">
        <v>0.14943287037037037</v>
      </c>
      <c r="J65" t="s">
        <v>1114</v>
      </c>
      <c r="K65" t="s">
        <v>5</v>
      </c>
      <c r="L65" s="10">
        <v>0.14943287037037037</v>
      </c>
      <c r="M65" s="10">
        <v>5.2013888888888887E-2</v>
      </c>
      <c r="N65" s="10">
        <v>0.13306712962962963</v>
      </c>
      <c r="O65" s="11">
        <v>3.5414351851851852E-3</v>
      </c>
      <c r="P65" s="19">
        <f t="shared" si="0"/>
        <v>3.5414828858957308E-3</v>
      </c>
      <c r="Q65" s="25">
        <f t="shared" si="1"/>
        <v>11.765316396870885</v>
      </c>
      <c r="R65" s="37" t="str">
        <f t="shared" si="2"/>
        <v>apenas</v>
      </c>
      <c r="S65" s="37" t="s">
        <v>1661</v>
      </c>
    </row>
    <row r="66" spans="1:20">
      <c r="A66" s="32">
        <v>64</v>
      </c>
      <c r="B66" s="36">
        <v>65</v>
      </c>
      <c r="C66" s="2">
        <v>43</v>
      </c>
      <c r="D66" s="2">
        <v>1041</v>
      </c>
      <c r="E66" t="s">
        <v>116</v>
      </c>
      <c r="G66" t="s">
        <v>118</v>
      </c>
      <c r="H66" t="s">
        <v>119</v>
      </c>
      <c r="I66" s="6">
        <v>0.14946180555555555</v>
      </c>
      <c r="J66" t="s">
        <v>1114</v>
      </c>
      <c r="K66" t="s">
        <v>5</v>
      </c>
      <c r="L66" s="10">
        <v>0.1491550925925926</v>
      </c>
      <c r="M66" s="10">
        <v>5.2789351851851851E-2</v>
      </c>
      <c r="N66" s="10">
        <v>0.13526620370370371</v>
      </c>
      <c r="O66" s="23">
        <v>3.5486111111111113E-3</v>
      </c>
      <c r="P66" s="24">
        <f t="shared" si="0"/>
        <v>3.5421686350410133E-3</v>
      </c>
      <c r="Q66" s="25">
        <f t="shared" si="1"/>
        <v>11.763038680450691</v>
      </c>
      <c r="R66" s="37" t="str">
        <f t="shared" si="2"/>
        <v>mucho</v>
      </c>
      <c r="S66" s="37" t="s">
        <v>1660</v>
      </c>
    </row>
    <row r="67" spans="1:20">
      <c r="A67" s="32">
        <v>65</v>
      </c>
      <c r="B67" s="36">
        <v>66</v>
      </c>
      <c r="C67" s="2">
        <v>44</v>
      </c>
      <c r="D67" s="2">
        <v>2451</v>
      </c>
      <c r="E67" t="s">
        <v>120</v>
      </c>
      <c r="F67" t="s">
        <v>121</v>
      </c>
      <c r="G67" t="s">
        <v>59</v>
      </c>
      <c r="H67" t="s">
        <v>122</v>
      </c>
      <c r="I67" s="6">
        <v>0.14946296296296296</v>
      </c>
      <c r="J67" t="s">
        <v>1114</v>
      </c>
      <c r="K67" t="s">
        <v>5</v>
      </c>
      <c r="L67" s="10">
        <v>0.1491550925925926</v>
      </c>
      <c r="M67" s="10">
        <v>4.9895833333333334E-2</v>
      </c>
      <c r="N67" s="10">
        <v>0.13387731481481482</v>
      </c>
      <c r="O67" s="23">
        <v>3.5486111111111113E-3</v>
      </c>
      <c r="P67" s="24">
        <f t="shared" ref="P67:P130" si="3">I67/$K$1</f>
        <v>3.5421960650068246E-3</v>
      </c>
      <c r="Q67" s="25">
        <f t="shared" ref="Q67:Q130" si="4">$K$1/I67/24</f>
        <v>11.762947590137529</v>
      </c>
      <c r="R67" s="37" t="str">
        <f t="shared" ref="R67:R130" si="5">IF((O67-P67)&gt;4.62962962962963E-07,"mucho","apenas")</f>
        <v>mucho</v>
      </c>
      <c r="S67" s="37" t="s">
        <v>1660</v>
      </c>
    </row>
    <row r="68" spans="1:20">
      <c r="A68" s="32">
        <v>66</v>
      </c>
      <c r="B68" s="36">
        <v>68</v>
      </c>
      <c r="C68" s="2">
        <v>3</v>
      </c>
      <c r="D68" s="2">
        <v>332</v>
      </c>
      <c r="E68" t="s">
        <v>1463</v>
      </c>
      <c r="G68" t="s">
        <v>13</v>
      </c>
      <c r="H68" t="s">
        <v>39</v>
      </c>
      <c r="I68" s="6">
        <v>0.14954861111111112</v>
      </c>
      <c r="J68" t="s">
        <v>1461</v>
      </c>
      <c r="K68" t="s">
        <v>5</v>
      </c>
      <c r="L68" s="10">
        <v>0.14945601851851853</v>
      </c>
      <c r="M68" s="10">
        <v>5.1412037037037034E-2</v>
      </c>
      <c r="N68" s="10">
        <v>0.13545138888888889</v>
      </c>
      <c r="O68" s="11">
        <v>3.5442129629629626E-3</v>
      </c>
      <c r="P68" s="19">
        <f t="shared" si="3"/>
        <v>3.5442258824768601E-3</v>
      </c>
      <c r="Q68" s="25">
        <f t="shared" si="4"/>
        <v>11.756210819596006</v>
      </c>
      <c r="R68" s="37" t="str">
        <f t="shared" si="5"/>
        <v>apenas</v>
      </c>
      <c r="S68" s="37" t="s">
        <v>1661</v>
      </c>
    </row>
    <row r="69" spans="1:20">
      <c r="A69" s="32">
        <v>67</v>
      </c>
      <c r="B69" s="36">
        <v>70</v>
      </c>
      <c r="C69" s="2">
        <v>45</v>
      </c>
      <c r="D69" s="2">
        <v>2461</v>
      </c>
      <c r="E69" t="s">
        <v>17</v>
      </c>
      <c r="F69" t="s">
        <v>18</v>
      </c>
      <c r="G69" t="s">
        <v>123</v>
      </c>
      <c r="H69" t="s">
        <v>102</v>
      </c>
      <c r="I69" s="6">
        <v>0.14958680555555556</v>
      </c>
      <c r="J69" t="s">
        <v>1114</v>
      </c>
      <c r="K69" t="s">
        <v>5</v>
      </c>
      <c r="L69" s="10">
        <v>0.14958333333333332</v>
      </c>
      <c r="M69" s="10">
        <v>5.4189814814814809E-2</v>
      </c>
      <c r="N69" s="10">
        <v>0.13593750000000002</v>
      </c>
      <c r="O69" s="11">
        <v>3.5450231481481483E-3</v>
      </c>
      <c r="P69" s="19">
        <f t="shared" si="3"/>
        <v>3.5451310713486327E-3</v>
      </c>
      <c r="Q69" s="25">
        <f t="shared" si="4"/>
        <v>11.753209071284324</v>
      </c>
      <c r="R69" s="37" t="str">
        <f t="shared" si="5"/>
        <v>apenas</v>
      </c>
      <c r="S69" s="37" t="s">
        <v>1661</v>
      </c>
    </row>
    <row r="70" spans="1:20">
      <c r="A70" s="32">
        <v>68</v>
      </c>
      <c r="B70" s="36">
        <v>69</v>
      </c>
      <c r="C70" s="2">
        <v>18</v>
      </c>
      <c r="D70" s="2">
        <v>1489</v>
      </c>
      <c r="E70" t="s">
        <v>1227</v>
      </c>
      <c r="G70" t="s">
        <v>169</v>
      </c>
      <c r="H70" t="s">
        <v>1228</v>
      </c>
      <c r="I70" s="6">
        <v>0.14962731481481481</v>
      </c>
      <c r="J70" t="s">
        <v>1219</v>
      </c>
      <c r="K70" t="s">
        <v>5</v>
      </c>
      <c r="L70" s="10">
        <v>0.14952546296296296</v>
      </c>
      <c r="M70" s="10">
        <v>5.2627314814814814E-2</v>
      </c>
      <c r="N70" s="10">
        <v>0.13525462962962961</v>
      </c>
      <c r="O70" s="11">
        <v>3.5461805555555555E-3</v>
      </c>
      <c r="P70" s="19">
        <f t="shared" si="3"/>
        <v>3.5460911201520276E-3</v>
      </c>
      <c r="Q70" s="25">
        <f t="shared" si="4"/>
        <v>11.750027073438638</v>
      </c>
      <c r="R70" s="37" t="str">
        <f t="shared" si="5"/>
        <v>apenas</v>
      </c>
      <c r="S70" s="37" t="s">
        <v>1661</v>
      </c>
    </row>
    <row r="71" spans="1:20">
      <c r="A71" s="32">
        <v>69</v>
      </c>
      <c r="B71" s="36">
        <v>72</v>
      </c>
      <c r="C71" s="2">
        <v>46</v>
      </c>
      <c r="D71" s="2">
        <v>235</v>
      </c>
      <c r="E71" t="s">
        <v>107</v>
      </c>
      <c r="F71" t="s">
        <v>124</v>
      </c>
      <c r="G71" t="s">
        <v>125</v>
      </c>
      <c r="H71" t="s">
        <v>126</v>
      </c>
      <c r="I71" s="6">
        <v>0.15020486111111112</v>
      </c>
      <c r="J71" t="s">
        <v>1114</v>
      </c>
      <c r="K71" t="s">
        <v>5</v>
      </c>
      <c r="L71" s="10">
        <v>0.15006944444444445</v>
      </c>
      <c r="M71" s="10">
        <v>5.2638888888888895E-2</v>
      </c>
      <c r="N71" s="10">
        <v>0.13525462962962961</v>
      </c>
      <c r="O71" s="11">
        <v>3.5598379629629626E-3</v>
      </c>
      <c r="P71" s="19">
        <f t="shared" si="3"/>
        <v>3.5597786730918617E-3</v>
      </c>
      <c r="Q71" s="25">
        <f t="shared" si="4"/>
        <v>11.704847546175364</v>
      </c>
      <c r="R71" s="37" t="str">
        <f t="shared" si="5"/>
        <v>apenas</v>
      </c>
      <c r="S71" s="37" t="s">
        <v>1661</v>
      </c>
    </row>
    <row r="72" spans="1:20">
      <c r="A72" s="32">
        <v>70</v>
      </c>
      <c r="B72" s="36">
        <v>71</v>
      </c>
      <c r="C72" s="2">
        <v>19</v>
      </c>
      <c r="D72" s="2">
        <v>1386</v>
      </c>
      <c r="E72" t="s">
        <v>544</v>
      </c>
      <c r="F72" t="s">
        <v>362</v>
      </c>
      <c r="G72" t="s">
        <v>1229</v>
      </c>
      <c r="H72"/>
      <c r="I72" s="6">
        <v>0.15034375</v>
      </c>
      <c r="J72" t="s">
        <v>1219</v>
      </c>
      <c r="K72" t="s">
        <v>5</v>
      </c>
      <c r="L72" s="10">
        <v>0.14987268518518518</v>
      </c>
      <c r="M72" s="10">
        <v>5.2835648148148145E-2</v>
      </c>
      <c r="N72" s="10">
        <v>0.13445601851851852</v>
      </c>
      <c r="O72" s="11">
        <v>3.5631944444444448E-3</v>
      </c>
      <c r="P72" s="19">
        <f t="shared" si="3"/>
        <v>3.5630702689892165E-3</v>
      </c>
      <c r="Q72" s="25">
        <f t="shared" si="4"/>
        <v>11.694034504261069</v>
      </c>
      <c r="R72" s="37" t="str">
        <f t="shared" si="5"/>
        <v>apenas</v>
      </c>
      <c r="S72" s="37" t="s">
        <v>1661</v>
      </c>
    </row>
    <row r="73" spans="1:20">
      <c r="A73" s="32">
        <v>71</v>
      </c>
      <c r="B73" s="36">
        <v>75</v>
      </c>
      <c r="C73" s="2">
        <v>20</v>
      </c>
      <c r="D73" s="2">
        <v>1425</v>
      </c>
      <c r="E73" t="s">
        <v>1230</v>
      </c>
      <c r="F73" t="s">
        <v>309</v>
      </c>
      <c r="G73" t="s">
        <v>1231</v>
      </c>
      <c r="H73" t="s">
        <v>39</v>
      </c>
      <c r="I73" s="6">
        <v>0.15075115740740741</v>
      </c>
      <c r="J73" t="s">
        <v>1219</v>
      </c>
      <c r="K73" t="s">
        <v>5</v>
      </c>
      <c r="L73" s="10">
        <v>0.15069444444444444</v>
      </c>
      <c r="M73" s="10">
        <v>4.6990740740740743E-2</v>
      </c>
      <c r="N73" s="10">
        <v>0.1335763888888889</v>
      </c>
      <c r="O73" s="11">
        <v>3.5728009259259259E-3</v>
      </c>
      <c r="P73" s="19">
        <f t="shared" si="3"/>
        <v>3.5727256169547912E-3</v>
      </c>
      <c r="Q73" s="25">
        <f t="shared" si="4"/>
        <v>11.662431189490897</v>
      </c>
      <c r="R73" s="37" t="str">
        <f t="shared" si="5"/>
        <v>apenas</v>
      </c>
      <c r="S73" s="37" t="s">
        <v>1661</v>
      </c>
    </row>
    <row r="74" spans="1:20">
      <c r="A74" s="32">
        <v>72</v>
      </c>
      <c r="B74" s="36">
        <v>76</v>
      </c>
      <c r="C74" s="2">
        <v>21</v>
      </c>
      <c r="D74" s="2">
        <v>2100</v>
      </c>
      <c r="E74" t="s">
        <v>31</v>
      </c>
      <c r="G74" t="s">
        <v>190</v>
      </c>
      <c r="H74" t="s">
        <v>1232</v>
      </c>
      <c r="I74" s="6">
        <v>0.15076041666666665</v>
      </c>
      <c r="J74" t="s">
        <v>1219</v>
      </c>
      <c r="K74" t="s">
        <v>5</v>
      </c>
      <c r="L74" s="10">
        <v>0.15069444444444444</v>
      </c>
      <c r="M74" s="10">
        <v>4.670138888888889E-2</v>
      </c>
      <c r="N74" s="10">
        <v>0.13356481481481483</v>
      </c>
      <c r="O74" s="11">
        <v>3.5730324074074071E-3</v>
      </c>
      <c r="P74" s="19">
        <f t="shared" si="3"/>
        <v>3.5729450566812809E-3</v>
      </c>
      <c r="Q74" s="25">
        <f t="shared" si="4"/>
        <v>11.661714917432462</v>
      </c>
      <c r="R74" s="37" t="str">
        <f t="shared" si="5"/>
        <v>apenas</v>
      </c>
      <c r="S74" s="37" t="s">
        <v>1661</v>
      </c>
    </row>
    <row r="75" spans="1:20">
      <c r="A75" s="32">
        <v>73</v>
      </c>
      <c r="B75" s="36">
        <v>77</v>
      </c>
      <c r="C75" s="2">
        <v>47</v>
      </c>
      <c r="D75" s="2">
        <v>168</v>
      </c>
      <c r="E75" t="s">
        <v>127</v>
      </c>
      <c r="F75" t="s">
        <v>113</v>
      </c>
      <c r="G75" t="s">
        <v>128</v>
      </c>
      <c r="H75" t="s">
        <v>71</v>
      </c>
      <c r="I75" s="6">
        <v>0.1508414351851852</v>
      </c>
      <c r="J75" t="s">
        <v>1114</v>
      </c>
      <c r="K75" t="s">
        <v>5</v>
      </c>
      <c r="L75" s="10">
        <v>0.15074074074074076</v>
      </c>
      <c r="M75" s="10">
        <v>5.1875000000000004E-2</v>
      </c>
      <c r="N75" s="10">
        <v>0.13479166666666667</v>
      </c>
      <c r="O75" s="11">
        <v>3.5750000000000001E-3</v>
      </c>
      <c r="P75" s="19">
        <f t="shared" si="3"/>
        <v>3.5748651542880719E-3</v>
      </c>
      <c r="Q75" s="25">
        <f t="shared" si="4"/>
        <v>11.655451287914246</v>
      </c>
      <c r="R75" s="37" t="str">
        <f t="shared" si="5"/>
        <v>apenas</v>
      </c>
      <c r="S75" s="37" t="s">
        <v>1661</v>
      </c>
    </row>
    <row r="76" spans="1:20">
      <c r="A76" s="31">
        <v>74</v>
      </c>
      <c r="B76" s="35">
        <v>74</v>
      </c>
      <c r="C76" s="2">
        <v>48</v>
      </c>
      <c r="D76" s="2">
        <v>547</v>
      </c>
      <c r="E76" t="s">
        <v>129</v>
      </c>
      <c r="F76" t="s">
        <v>124</v>
      </c>
      <c r="G76" t="s">
        <v>117</v>
      </c>
      <c r="H76" t="s">
        <v>71</v>
      </c>
      <c r="I76" s="6">
        <v>0.15087962962962961</v>
      </c>
      <c r="J76" t="s">
        <v>1114</v>
      </c>
      <c r="K76" t="s">
        <v>5</v>
      </c>
      <c r="L76" s="10">
        <v>0.15062500000000001</v>
      </c>
      <c r="M76" s="10">
        <v>4.5821759259259263E-2</v>
      </c>
      <c r="N76" s="10">
        <v>0.13704861111111111</v>
      </c>
      <c r="O76" s="11">
        <v>3.5758101851851853E-3</v>
      </c>
      <c r="P76" s="19">
        <f t="shared" si="3"/>
        <v>3.5757703431598437E-3</v>
      </c>
      <c r="Q76" s="25">
        <f t="shared" si="4"/>
        <v>11.652500767106476</v>
      </c>
      <c r="R76" s="37" t="str">
        <f t="shared" si="5"/>
        <v>apenas</v>
      </c>
      <c r="S76" s="37" t="s">
        <v>1661</v>
      </c>
    </row>
    <row r="77" spans="1:20">
      <c r="A77" s="32">
        <v>75</v>
      </c>
      <c r="B77" s="36">
        <v>78</v>
      </c>
      <c r="C77" s="2">
        <v>49</v>
      </c>
      <c r="D77" s="2">
        <v>723</v>
      </c>
      <c r="E77" t="s">
        <v>69</v>
      </c>
      <c r="F77" t="s">
        <v>130</v>
      </c>
      <c r="G77" t="s">
        <v>131</v>
      </c>
      <c r="H77" t="s">
        <v>132</v>
      </c>
      <c r="I77" s="6">
        <v>0.15088888888888888</v>
      </c>
      <c r="J77" t="s">
        <v>1114</v>
      </c>
      <c r="K77" t="s">
        <v>5</v>
      </c>
      <c r="L77" s="10">
        <v>0.15078703703703702</v>
      </c>
      <c r="M77" s="10">
        <v>5.1666666666666666E-2</v>
      </c>
      <c r="N77" s="10">
        <v>0.13721064814814815</v>
      </c>
      <c r="O77" s="11">
        <v>3.5760416666666666E-3</v>
      </c>
      <c r="P77" s="19">
        <f t="shared" si="3"/>
        <v>3.5759897828863342E-3</v>
      </c>
      <c r="Q77" s="25">
        <f t="shared" si="4"/>
        <v>11.651785714285715</v>
      </c>
      <c r="R77" s="37" t="str">
        <f t="shared" si="5"/>
        <v>apenas</v>
      </c>
      <c r="S77" s="37" t="s">
        <v>1661</v>
      </c>
    </row>
    <row r="78" spans="1:20">
      <c r="A78" s="32">
        <v>76</v>
      </c>
      <c r="B78" s="36">
        <v>73</v>
      </c>
      <c r="C78" s="2">
        <v>22</v>
      </c>
      <c r="D78" s="2">
        <v>1963</v>
      </c>
      <c r="E78" t="s">
        <v>217</v>
      </c>
      <c r="G78" t="s">
        <v>96</v>
      </c>
      <c r="H78" t="s">
        <v>216</v>
      </c>
      <c r="I78" s="6">
        <v>0.15089120370370371</v>
      </c>
      <c r="J78" t="s">
        <v>1219</v>
      </c>
      <c r="K78" t="s">
        <v>5</v>
      </c>
      <c r="L78" s="10">
        <v>0.15030092592592592</v>
      </c>
      <c r="M78" s="10">
        <v>5.1724537037037034E-2</v>
      </c>
      <c r="N78" s="10">
        <v>0.13508101851851853</v>
      </c>
      <c r="O78" s="11">
        <v>3.5760416666666666E-3</v>
      </c>
      <c r="P78" s="19">
        <f t="shared" si="3"/>
        <v>3.5760446428179573E-3</v>
      </c>
      <c r="Q78" s="25">
        <f t="shared" si="4"/>
        <v>11.651606964792514</v>
      </c>
      <c r="R78" s="37" t="str">
        <f t="shared" si="5"/>
        <v>apenas</v>
      </c>
      <c r="S78" s="37" t="s">
        <v>1661</v>
      </c>
    </row>
    <row r="79" spans="1:20">
      <c r="A79" s="32">
        <v>77</v>
      </c>
      <c r="B79" s="36">
        <v>79</v>
      </c>
      <c r="C79" s="2">
        <v>50</v>
      </c>
      <c r="D79" s="8">
        <v>645</v>
      </c>
      <c r="E79" s="9" t="s">
        <v>1695</v>
      </c>
      <c r="G79" t="s">
        <v>1696</v>
      </c>
      <c r="H79" t="s">
        <v>1684</v>
      </c>
      <c r="I79" s="20">
        <v>0.1509837962962963</v>
      </c>
      <c r="J79" s="9" t="s">
        <v>1114</v>
      </c>
      <c r="K79" s="9" t="s">
        <v>5</v>
      </c>
      <c r="L79" s="10">
        <v>0.1509837962962963</v>
      </c>
      <c r="M79" s="10">
        <v>4.5127314814814821E-2</v>
      </c>
      <c r="N79" s="10" t="s">
        <v>1649</v>
      </c>
      <c r="O79" s="11">
        <v>3.5782407407407408E-3</v>
      </c>
      <c r="P79" s="19">
        <f t="shared" si="3"/>
        <v>3.5782390400828606E-3</v>
      </c>
      <c r="Q79" s="25">
        <f t="shared" si="4"/>
        <v>11.64446147949406</v>
      </c>
      <c r="R79" s="37" t="str">
        <f t="shared" si="5"/>
        <v>apenas</v>
      </c>
      <c r="S79" s="37" t="s">
        <v>1661</v>
      </c>
      <c r="T79" s="9"/>
    </row>
    <row r="80" spans="1:20">
      <c r="A80" s="32">
        <v>78</v>
      </c>
      <c r="B80" s="36">
        <v>81</v>
      </c>
      <c r="C80" s="2">
        <v>23</v>
      </c>
      <c r="D80" s="2">
        <v>1494</v>
      </c>
      <c r="E80" t="s">
        <v>247</v>
      </c>
      <c r="G80" t="s">
        <v>189</v>
      </c>
      <c r="H80" t="s">
        <v>169</v>
      </c>
      <c r="I80" s="6">
        <v>0.15137152777777776</v>
      </c>
      <c r="J80" t="s">
        <v>1219</v>
      </c>
      <c r="K80" t="s">
        <v>5</v>
      </c>
      <c r="L80" s="10">
        <v>0.15131944444444445</v>
      </c>
      <c r="M80" s="10">
        <v>4.7476851851851853E-2</v>
      </c>
      <c r="N80" s="10">
        <v>0.13667824074074073</v>
      </c>
      <c r="O80" s="11">
        <v>3.5872685185185187E-3</v>
      </c>
      <c r="P80" s="19">
        <f t="shared" si="3"/>
        <v>3.5874280786296424E-3</v>
      </c>
      <c r="Q80" s="25">
        <f t="shared" si="4"/>
        <v>11.614634705814888</v>
      </c>
      <c r="R80" s="37" t="str">
        <f t="shared" si="5"/>
        <v>apenas</v>
      </c>
      <c r="S80" s="37" t="s">
        <v>1661</v>
      </c>
    </row>
    <row r="81" spans="1:19">
      <c r="A81" s="32">
        <v>79</v>
      </c>
      <c r="B81" s="36">
        <v>80</v>
      </c>
      <c r="C81" s="2">
        <v>51</v>
      </c>
      <c r="D81" s="2">
        <v>591</v>
      </c>
      <c r="E81" t="s">
        <v>133</v>
      </c>
      <c r="F81" t="s">
        <v>134</v>
      </c>
      <c r="G81" t="s">
        <v>3</v>
      </c>
      <c r="H81" t="s">
        <v>48</v>
      </c>
      <c r="I81" s="6">
        <v>0.15166087962962962</v>
      </c>
      <c r="J81" t="s">
        <v>1114</v>
      </c>
      <c r="K81" t="s">
        <v>5</v>
      </c>
      <c r="L81" s="10">
        <v>0.15115740740740741</v>
      </c>
      <c r="M81" s="10">
        <v>5.0694444444444452E-2</v>
      </c>
      <c r="N81" s="10">
        <v>0.136875</v>
      </c>
      <c r="O81" s="11">
        <v>3.5944444444444448E-3</v>
      </c>
      <c r="P81" s="19">
        <f t="shared" si="3"/>
        <v>3.5942855700824652E-3</v>
      </c>
      <c r="Q81" s="25">
        <f t="shared" si="4"/>
        <v>11.592475292860685</v>
      </c>
      <c r="R81" s="37" t="str">
        <f t="shared" si="5"/>
        <v>apenas</v>
      </c>
      <c r="S81" s="37" t="s">
        <v>1661</v>
      </c>
    </row>
    <row r="82" spans="1:19">
      <c r="A82" s="32">
        <v>80</v>
      </c>
      <c r="B82" s="36">
        <v>55</v>
      </c>
      <c r="C82" s="2">
        <v>52</v>
      </c>
      <c r="D82" s="2">
        <v>2436</v>
      </c>
      <c r="E82" t="s">
        <v>135</v>
      </c>
      <c r="F82" t="s">
        <v>136</v>
      </c>
      <c r="G82" t="s">
        <v>137</v>
      </c>
      <c r="H82" t="s">
        <v>138</v>
      </c>
      <c r="I82" s="6">
        <v>0.15178472222222222</v>
      </c>
      <c r="J82" t="s">
        <v>1114</v>
      </c>
      <c r="K82" t="s">
        <v>5</v>
      </c>
      <c r="L82" s="10">
        <v>0.14663194444444444</v>
      </c>
      <c r="M82" s="10">
        <v>5.2245370370370366E-2</v>
      </c>
      <c r="N82" s="10">
        <v>0.13649305555555555</v>
      </c>
      <c r="O82" s="11">
        <v>3.5972222222222221E-3</v>
      </c>
      <c r="P82" s="19">
        <f t="shared" si="3"/>
        <v>3.5972205764242737E-3</v>
      </c>
      <c r="Q82" s="25">
        <f t="shared" si="4"/>
        <v>11.583016882463284</v>
      </c>
      <c r="R82" s="37" t="str">
        <f t="shared" si="5"/>
        <v>apenas</v>
      </c>
      <c r="S82" s="37" t="s">
        <v>1661</v>
      </c>
    </row>
    <row r="83" spans="1:19">
      <c r="A83" s="32">
        <v>81</v>
      </c>
      <c r="B83" s="36">
        <v>83</v>
      </c>
      <c r="C83" s="2">
        <v>53</v>
      </c>
      <c r="D83" s="2">
        <v>646</v>
      </c>
      <c r="E83" t="s">
        <v>69</v>
      </c>
      <c r="F83" t="s">
        <v>139</v>
      </c>
      <c r="G83" t="s">
        <v>47</v>
      </c>
      <c r="H83" t="s">
        <v>140</v>
      </c>
      <c r="I83" s="6">
        <v>0.1518136574074074</v>
      </c>
      <c r="J83" t="s">
        <v>1114</v>
      </c>
      <c r="K83" t="s">
        <v>5</v>
      </c>
      <c r="L83" s="10">
        <v>0.15168981481481481</v>
      </c>
      <c r="M83" s="10">
        <v>4.7361111111111111E-2</v>
      </c>
      <c r="N83" s="10">
        <v>0.13881944444444444</v>
      </c>
      <c r="O83" s="11">
        <v>3.5980324074074074E-3</v>
      </c>
      <c r="P83" s="19">
        <f t="shared" si="3"/>
        <v>3.5979063255695558E-3</v>
      </c>
      <c r="Q83" s="25">
        <f t="shared" si="4"/>
        <v>11.580809197435331</v>
      </c>
      <c r="R83" s="37" t="str">
        <f t="shared" si="5"/>
        <v>apenas</v>
      </c>
      <c r="S83" s="37" t="s">
        <v>1661</v>
      </c>
    </row>
    <row r="84" spans="1:19">
      <c r="A84" s="31">
        <v>82</v>
      </c>
      <c r="B84" s="35">
        <v>82</v>
      </c>
      <c r="C84" s="2">
        <v>54</v>
      </c>
      <c r="D84" s="2">
        <v>1818</v>
      </c>
      <c r="E84" t="s">
        <v>17</v>
      </c>
      <c r="F84" t="s">
        <v>18</v>
      </c>
      <c r="G84" t="s">
        <v>54</v>
      </c>
      <c r="H84" t="s">
        <v>141</v>
      </c>
      <c r="I84" s="6">
        <v>0.15201041666666668</v>
      </c>
      <c r="J84" t="s">
        <v>1114</v>
      </c>
      <c r="K84" t="s">
        <v>5</v>
      </c>
      <c r="L84" s="10">
        <v>0.15155092592592592</v>
      </c>
      <c r="M84" s="10">
        <v>5.6724537037037039E-2</v>
      </c>
      <c r="N84" s="10">
        <v>0.13761574074074076</v>
      </c>
      <c r="O84" s="11">
        <v>3.6026620370370375E-3</v>
      </c>
      <c r="P84" s="19">
        <f t="shared" si="3"/>
        <v>3.6025694197574752E-3</v>
      </c>
      <c r="Q84" s="25">
        <f t="shared" si="4"/>
        <v>11.565819228397176</v>
      </c>
      <c r="R84" s="37" t="str">
        <f t="shared" si="5"/>
        <v>apenas</v>
      </c>
      <c r="S84" s="37" t="s">
        <v>1661</v>
      </c>
    </row>
    <row r="85" spans="1:19">
      <c r="A85" s="32">
        <v>83</v>
      </c>
      <c r="B85" s="36">
        <v>85</v>
      </c>
      <c r="C85" s="2">
        <v>55</v>
      </c>
      <c r="D85" s="2">
        <v>611</v>
      </c>
      <c r="E85" t="s">
        <v>142</v>
      </c>
      <c r="F85" t="s">
        <v>143</v>
      </c>
      <c r="G85" t="s">
        <v>144</v>
      </c>
      <c r="H85" t="s">
        <v>145</v>
      </c>
      <c r="I85" s="6">
        <v>0.15255671296296294</v>
      </c>
      <c r="J85" t="s">
        <v>1114</v>
      </c>
      <c r="K85" t="s">
        <v>5</v>
      </c>
      <c r="L85" s="10">
        <v>0.15229166666666666</v>
      </c>
      <c r="M85" s="10">
        <v>5.3182870370370366E-2</v>
      </c>
      <c r="N85" s="10">
        <v>0.13747685185185185</v>
      </c>
      <c r="O85" s="11">
        <v>3.6155092592592593E-3</v>
      </c>
      <c r="P85" s="19">
        <f t="shared" si="3"/>
        <v>3.6155163636204038E-3</v>
      </c>
      <c r="Q85" s="25">
        <f t="shared" si="4"/>
        <v>11.524402734259423</v>
      </c>
      <c r="R85" s="37" t="str">
        <f t="shared" si="5"/>
        <v>apenas</v>
      </c>
      <c r="S85" s="37" t="s">
        <v>1661</v>
      </c>
    </row>
    <row r="86" spans="1:19">
      <c r="A86" s="31">
        <v>84</v>
      </c>
      <c r="B86" s="35">
        <v>84</v>
      </c>
      <c r="C86" s="2">
        <v>24</v>
      </c>
      <c r="D86" s="2">
        <v>1453</v>
      </c>
      <c r="E86" t="s">
        <v>412</v>
      </c>
      <c r="F86" t="s">
        <v>69</v>
      </c>
      <c r="G86" t="s">
        <v>141</v>
      </c>
      <c r="H86" t="s">
        <v>163</v>
      </c>
      <c r="I86" s="6">
        <v>0.15282291666666667</v>
      </c>
      <c r="J86" t="s">
        <v>1219</v>
      </c>
      <c r="K86" t="s">
        <v>5</v>
      </c>
      <c r="L86" s="10">
        <v>0.15225694444444446</v>
      </c>
      <c r="M86" s="10">
        <v>5.3726851851851852E-2</v>
      </c>
      <c r="N86" s="10">
        <v>0.13880787037037037</v>
      </c>
      <c r="O86" s="11">
        <v>3.6218749999999997E-3</v>
      </c>
      <c r="P86" s="19">
        <f t="shared" si="3"/>
        <v>3.6218252557570015E-3</v>
      </c>
      <c r="Q86" s="25">
        <f t="shared" si="4"/>
        <v>11.504328266648491</v>
      </c>
      <c r="R86" s="37" t="str">
        <f t="shared" si="5"/>
        <v>apenas</v>
      </c>
      <c r="S86" s="37" t="s">
        <v>1661</v>
      </c>
    </row>
    <row r="87" spans="1:19">
      <c r="A87" s="32">
        <v>85</v>
      </c>
      <c r="B87" s="36">
        <v>87</v>
      </c>
      <c r="C87" s="2">
        <v>56</v>
      </c>
      <c r="D87" s="2">
        <v>897</v>
      </c>
      <c r="E87" t="s">
        <v>146</v>
      </c>
      <c r="G87" t="s">
        <v>147</v>
      </c>
      <c r="H87" t="s">
        <v>148</v>
      </c>
      <c r="I87" s="6">
        <v>0.15287268518518518</v>
      </c>
      <c r="J87" t="s">
        <v>1114</v>
      </c>
      <c r="K87" t="s">
        <v>5</v>
      </c>
      <c r="L87" s="10">
        <v>0.15262731481481481</v>
      </c>
      <c r="M87" s="10">
        <v>5.0115740740740738E-2</v>
      </c>
      <c r="N87" s="10">
        <v>0.1378125</v>
      </c>
      <c r="O87" s="23">
        <v>3.6249999999999998E-3</v>
      </c>
      <c r="P87" s="24">
        <f t="shared" si="3"/>
        <v>3.6230047442868864E-3</v>
      </c>
      <c r="Q87" s="25">
        <f t="shared" si="4"/>
        <v>11.500582971184569</v>
      </c>
      <c r="R87" s="37" t="str">
        <f t="shared" si="5"/>
        <v>mucho</v>
      </c>
      <c r="S87" s="37" t="s">
        <v>1660</v>
      </c>
    </row>
    <row r="88" spans="1:19">
      <c r="A88" s="31">
        <v>86</v>
      </c>
      <c r="B88" s="35">
        <v>86</v>
      </c>
      <c r="C88" s="2">
        <v>57</v>
      </c>
      <c r="D88" s="2">
        <v>1656</v>
      </c>
      <c r="E88" t="s">
        <v>149</v>
      </c>
      <c r="F88" t="s">
        <v>150</v>
      </c>
      <c r="G88" t="s">
        <v>151</v>
      </c>
      <c r="H88" t="s">
        <v>152</v>
      </c>
      <c r="I88" s="6">
        <v>0.1529675925925926</v>
      </c>
      <c r="J88" t="s">
        <v>1114</v>
      </c>
      <c r="K88" t="s">
        <v>5</v>
      </c>
      <c r="L88" s="10">
        <v>0.15259259259259259</v>
      </c>
      <c r="M88" s="10">
        <v>5.3865740740740742E-2</v>
      </c>
      <c r="N88" s="10">
        <v>0.13856481481481484</v>
      </c>
      <c r="O88" s="11">
        <v>3.6251157407407408E-3</v>
      </c>
      <c r="P88" s="19">
        <f t="shared" si="3"/>
        <v>3.6252540014834128E-3</v>
      </c>
      <c r="Q88" s="25">
        <f t="shared" si="4"/>
        <v>11.493447534880906</v>
      </c>
      <c r="R88" s="37" t="str">
        <f t="shared" si="5"/>
        <v>apenas</v>
      </c>
      <c r="S88" s="37" t="s">
        <v>1661</v>
      </c>
    </row>
    <row r="89" spans="1:19">
      <c r="A89" s="32">
        <v>87</v>
      </c>
      <c r="B89" s="36">
        <v>89</v>
      </c>
      <c r="C89" s="2">
        <v>58</v>
      </c>
      <c r="D89" s="2">
        <v>560</v>
      </c>
      <c r="E89" t="s">
        <v>153</v>
      </c>
      <c r="G89" t="s">
        <v>154</v>
      </c>
      <c r="H89" t="s">
        <v>155</v>
      </c>
      <c r="I89" s="6">
        <v>0.15303472222222222</v>
      </c>
      <c r="J89" t="s">
        <v>1114</v>
      </c>
      <c r="K89" t="s">
        <v>5</v>
      </c>
      <c r="L89" s="10">
        <v>0.15297453703703703</v>
      </c>
      <c r="M89" s="10">
        <v>5.1643518518518526E-2</v>
      </c>
      <c r="N89" s="10">
        <v>0.13754629629629631</v>
      </c>
      <c r="O89" s="11">
        <v>3.6267361111111114E-3</v>
      </c>
      <c r="P89" s="19">
        <f t="shared" si="3"/>
        <v>3.6268449395004676E-3</v>
      </c>
      <c r="Q89" s="25">
        <f t="shared" si="4"/>
        <v>11.488405862866996</v>
      </c>
      <c r="R89" s="37" t="str">
        <f t="shared" si="5"/>
        <v>apenas</v>
      </c>
      <c r="S89" s="37" t="s">
        <v>1661</v>
      </c>
    </row>
    <row r="90" spans="1:19">
      <c r="A90" s="32">
        <v>88</v>
      </c>
      <c r="B90" s="36">
        <v>90</v>
      </c>
      <c r="C90" s="2">
        <v>4</v>
      </c>
      <c r="D90" s="2">
        <v>409</v>
      </c>
      <c r="E90" t="s">
        <v>1464</v>
      </c>
      <c r="G90" t="s">
        <v>521</v>
      </c>
      <c r="H90" t="s">
        <v>33</v>
      </c>
      <c r="I90" s="6">
        <v>0.15341087962962963</v>
      </c>
      <c r="J90" t="s">
        <v>1461</v>
      </c>
      <c r="K90" t="s">
        <v>5</v>
      </c>
      <c r="L90" s="10">
        <v>0.15298611111111113</v>
      </c>
      <c r="M90" s="10">
        <v>5.65162037037037E-2</v>
      </c>
      <c r="N90" s="10">
        <v>0.13791666666666666</v>
      </c>
      <c r="O90" s="11">
        <v>3.6358796296296295E-3</v>
      </c>
      <c r="P90" s="19">
        <f t="shared" si="3"/>
        <v>3.6357596783891367E-3</v>
      </c>
      <c r="Q90" s="25">
        <f t="shared" si="4"/>
        <v>11.460236746210777</v>
      </c>
      <c r="R90" s="37" t="str">
        <f t="shared" si="5"/>
        <v>apenas</v>
      </c>
      <c r="S90" s="37" t="s">
        <v>1661</v>
      </c>
    </row>
    <row r="91" spans="1:19">
      <c r="A91" s="32">
        <v>89</v>
      </c>
      <c r="B91" s="36">
        <v>88</v>
      </c>
      <c r="C91" s="2">
        <v>59</v>
      </c>
      <c r="D91" s="2">
        <v>623</v>
      </c>
      <c r="E91" t="s">
        <v>157</v>
      </c>
      <c r="F91" t="s">
        <v>101</v>
      </c>
      <c r="G91" t="s">
        <v>39</v>
      </c>
      <c r="H91" t="s">
        <v>158</v>
      </c>
      <c r="I91" s="6">
        <v>0.15371412037037038</v>
      </c>
      <c r="J91" t="s">
        <v>1114</v>
      </c>
      <c r="K91" t="s">
        <v>5</v>
      </c>
      <c r="L91" s="10">
        <v>0.1529513888888889</v>
      </c>
      <c r="M91" s="10">
        <v>5.4016203703703712E-2</v>
      </c>
      <c r="N91" s="10">
        <v>0.13931712962962964</v>
      </c>
      <c r="O91" s="11">
        <v>3.6429398148148146E-3</v>
      </c>
      <c r="P91" s="19">
        <f t="shared" si="3"/>
        <v>3.6429463294316952E-3</v>
      </c>
      <c r="Q91" s="25">
        <f t="shared" si="4"/>
        <v>11.437628473973902</v>
      </c>
      <c r="R91" s="37" t="str">
        <f t="shared" si="5"/>
        <v>apenas</v>
      </c>
      <c r="S91" s="37" t="s">
        <v>1661</v>
      </c>
    </row>
    <row r="92" spans="1:19">
      <c r="A92" s="32">
        <v>90</v>
      </c>
      <c r="B92" s="36">
        <v>91</v>
      </c>
      <c r="C92" s="2">
        <v>60</v>
      </c>
      <c r="D92" s="2">
        <v>1763</v>
      </c>
      <c r="E92" t="s">
        <v>159</v>
      </c>
      <c r="G92" t="s">
        <v>160</v>
      </c>
      <c r="H92" t="s">
        <v>161</v>
      </c>
      <c r="I92" s="6">
        <v>0.1538414351851852</v>
      </c>
      <c r="J92" t="s">
        <v>1114</v>
      </c>
      <c r="K92" t="s">
        <v>5</v>
      </c>
      <c r="L92" s="10">
        <v>0.15309027777777778</v>
      </c>
      <c r="M92" s="10">
        <v>5.5011574074074067E-2</v>
      </c>
      <c r="N92" s="10">
        <v>0.1398263888888889</v>
      </c>
      <c r="O92" s="23">
        <v>3.646990740740741E-3</v>
      </c>
      <c r="P92" s="24">
        <f t="shared" si="3"/>
        <v>3.6459636256709373E-3</v>
      </c>
      <c r="Q92" s="25">
        <f t="shared" si="4"/>
        <v>11.428163016574002</v>
      </c>
      <c r="R92" s="37" t="str">
        <f t="shared" si="5"/>
        <v>mucho</v>
      </c>
      <c r="S92" s="37" t="s">
        <v>1660</v>
      </c>
    </row>
    <row r="93" spans="1:19">
      <c r="A93" s="32">
        <v>91</v>
      </c>
      <c r="B93" s="36">
        <v>96</v>
      </c>
      <c r="C93" s="2">
        <v>61</v>
      </c>
      <c r="D93" s="2">
        <v>613</v>
      </c>
      <c r="E93" t="s">
        <v>162</v>
      </c>
      <c r="G93" t="s">
        <v>163</v>
      </c>
      <c r="H93" t="s">
        <v>164</v>
      </c>
      <c r="I93" s="6">
        <v>0.15398032407407408</v>
      </c>
      <c r="J93" t="s">
        <v>1114</v>
      </c>
      <c r="K93" t="s">
        <v>5</v>
      </c>
      <c r="L93" s="10">
        <v>0.1539699074074074</v>
      </c>
      <c r="M93" s="10">
        <v>4.5104166666666667E-2</v>
      </c>
      <c r="N93" s="10">
        <v>0.13604166666666667</v>
      </c>
      <c r="O93" s="11">
        <v>3.6493055555555554E-3</v>
      </c>
      <c r="P93" s="19">
        <f t="shared" si="3"/>
        <v>3.649255221568292E-3</v>
      </c>
      <c r="Q93" s="25">
        <f t="shared" si="4"/>
        <v>11.417854914724254</v>
      </c>
      <c r="R93" s="37" t="str">
        <f t="shared" si="5"/>
        <v>apenas</v>
      </c>
      <c r="S93" s="37" t="s">
        <v>1661</v>
      </c>
    </row>
    <row r="94" spans="1:19">
      <c r="A94" s="32">
        <v>92</v>
      </c>
      <c r="B94" s="36">
        <v>93</v>
      </c>
      <c r="C94" s="2">
        <v>62</v>
      </c>
      <c r="D94" s="2">
        <v>822</v>
      </c>
      <c r="E94" t="s">
        <v>165</v>
      </c>
      <c r="F94" t="s">
        <v>166</v>
      </c>
      <c r="G94" t="s">
        <v>167</v>
      </c>
      <c r="H94" t="s">
        <v>168</v>
      </c>
      <c r="I94" s="6">
        <v>0.15414814814814815</v>
      </c>
      <c r="J94" t="s">
        <v>1114</v>
      </c>
      <c r="K94" t="s">
        <v>5</v>
      </c>
      <c r="L94" s="10">
        <v>0.15357638888888889</v>
      </c>
      <c r="M94" s="10">
        <v>5.3993055555555558E-2</v>
      </c>
      <c r="N94" s="10">
        <v>0.13796296296296295</v>
      </c>
      <c r="O94" s="11">
        <v>3.6531250000000001E-3</v>
      </c>
      <c r="P94" s="19">
        <f t="shared" si="3"/>
        <v>3.6532325666109289E-3</v>
      </c>
      <c r="Q94" s="25">
        <f t="shared" si="4"/>
        <v>11.40542407496396</v>
      </c>
      <c r="R94" s="37" t="str">
        <f t="shared" si="5"/>
        <v>apenas</v>
      </c>
      <c r="S94" s="37" t="s">
        <v>1661</v>
      </c>
    </row>
    <row r="95" spans="1:19">
      <c r="A95" s="32">
        <v>93</v>
      </c>
      <c r="B95" s="36">
        <v>97</v>
      </c>
      <c r="C95" s="2">
        <v>25</v>
      </c>
      <c r="D95" s="2">
        <v>2045</v>
      </c>
      <c r="E95" t="s">
        <v>52</v>
      </c>
      <c r="G95" t="s">
        <v>47</v>
      </c>
      <c r="H95" t="s">
        <v>71</v>
      </c>
      <c r="I95" s="6">
        <v>0.15415972222222221</v>
      </c>
      <c r="J95" t="s">
        <v>1219</v>
      </c>
      <c r="K95" t="s">
        <v>5</v>
      </c>
      <c r="L95" s="10">
        <v>0.15410879629629629</v>
      </c>
      <c r="M95" s="10">
        <v>5.2337962962962968E-2</v>
      </c>
      <c r="N95" s="10">
        <v>0.14101851851851852</v>
      </c>
      <c r="O95" s="11">
        <v>3.6533564814814814E-3</v>
      </c>
      <c r="P95" s="19">
        <f t="shared" si="3"/>
        <v>3.6535068662690417E-3</v>
      </c>
      <c r="Q95" s="25">
        <f t="shared" si="4"/>
        <v>11.404567773323123</v>
      </c>
      <c r="R95" s="37" t="str">
        <f t="shared" si="5"/>
        <v>apenas</v>
      </c>
      <c r="S95" s="37" t="s">
        <v>1661</v>
      </c>
    </row>
    <row r="96" spans="1:19">
      <c r="A96" s="32">
        <v>94</v>
      </c>
      <c r="B96" s="36">
        <v>92</v>
      </c>
      <c r="C96" s="2">
        <v>63</v>
      </c>
      <c r="D96" s="2">
        <v>587</v>
      </c>
      <c r="E96" t="s">
        <v>136</v>
      </c>
      <c r="G96" t="s">
        <v>169</v>
      </c>
      <c r="H96" t="s">
        <v>13</v>
      </c>
      <c r="I96" s="6">
        <v>0.15423495370370369</v>
      </c>
      <c r="J96" t="s">
        <v>1114</v>
      </c>
      <c r="K96" t="s">
        <v>5</v>
      </c>
      <c r="L96" s="10">
        <v>0.15347222222222223</v>
      </c>
      <c r="M96" s="10">
        <v>5.3043981481481484E-2</v>
      </c>
      <c r="N96" s="10">
        <v>0.13659722222222223</v>
      </c>
      <c r="O96" s="11">
        <v>3.6553240740740743E-3</v>
      </c>
      <c r="P96" s="19">
        <f t="shared" si="3"/>
        <v>3.6552898140467752E-3</v>
      </c>
      <c r="Q96" s="25">
        <f t="shared" si="4"/>
        <v>11.399004945256982</v>
      </c>
      <c r="R96" s="37" t="str">
        <f t="shared" si="5"/>
        <v>apenas</v>
      </c>
      <c r="S96" s="37" t="s">
        <v>1661</v>
      </c>
    </row>
    <row r="97" spans="1:20">
      <c r="A97" s="31">
        <v>95</v>
      </c>
      <c r="B97" s="35">
        <v>95</v>
      </c>
      <c r="C97" s="2">
        <v>64</v>
      </c>
      <c r="D97" s="2">
        <v>1880</v>
      </c>
      <c r="E97" t="s">
        <v>170</v>
      </c>
      <c r="G97" t="s">
        <v>171</v>
      </c>
      <c r="H97" t="s">
        <v>172</v>
      </c>
      <c r="I97" s="6">
        <v>0.15426273148148148</v>
      </c>
      <c r="J97" t="s">
        <v>1114</v>
      </c>
      <c r="K97" t="s">
        <v>5</v>
      </c>
      <c r="L97" s="10">
        <v>0.15392361111111111</v>
      </c>
      <c r="M97" s="10">
        <v>4.9247685185185186E-2</v>
      </c>
      <c r="N97" s="10">
        <v>0.13711805555555556</v>
      </c>
      <c r="O97" s="11">
        <v>3.6559027777777774E-3</v>
      </c>
      <c r="P97" s="19">
        <f t="shared" si="3"/>
        <v>3.6559481332262469E-3</v>
      </c>
      <c r="Q97" s="25">
        <f t="shared" si="4"/>
        <v>11.396952349511942</v>
      </c>
      <c r="R97" s="37" t="str">
        <f t="shared" si="5"/>
        <v>apenas</v>
      </c>
      <c r="S97" s="37" t="s">
        <v>1661</v>
      </c>
    </row>
    <row r="98" spans="1:20">
      <c r="A98" s="32">
        <v>96</v>
      </c>
      <c r="B98" s="36">
        <v>100</v>
      </c>
      <c r="C98" s="2">
        <v>26</v>
      </c>
      <c r="D98" s="2">
        <v>1383</v>
      </c>
      <c r="E98" t="s">
        <v>150</v>
      </c>
      <c r="F98" t="s">
        <v>367</v>
      </c>
      <c r="G98" t="s">
        <v>465</v>
      </c>
      <c r="H98" t="s">
        <v>68</v>
      </c>
      <c r="I98" s="6">
        <v>0.15464351851851851</v>
      </c>
      <c r="J98" t="s">
        <v>1219</v>
      </c>
      <c r="K98" t="s">
        <v>5</v>
      </c>
      <c r="L98" s="10">
        <v>0.15464120370370371</v>
      </c>
      <c r="M98" s="10" t="s">
        <v>1649</v>
      </c>
      <c r="N98" s="10">
        <v>0.13920138888888889</v>
      </c>
      <c r="O98" s="11">
        <v>3.6649305555555554E-3</v>
      </c>
      <c r="P98" s="19">
        <f t="shared" si="3"/>
        <v>3.6649725919781612E-3</v>
      </c>
      <c r="Q98" s="25">
        <f t="shared" si="4"/>
        <v>11.368889021944137</v>
      </c>
      <c r="R98" s="37" t="str">
        <f t="shared" si="5"/>
        <v>apenas</v>
      </c>
      <c r="S98" s="37" t="s">
        <v>1661</v>
      </c>
    </row>
    <row r="99" spans="1:20">
      <c r="A99" s="32">
        <v>97</v>
      </c>
      <c r="B99" s="36">
        <v>101</v>
      </c>
      <c r="C99" s="2">
        <v>65</v>
      </c>
      <c r="D99" s="2">
        <v>2388</v>
      </c>
      <c r="E99" t="s">
        <v>173</v>
      </c>
      <c r="F99" t="s">
        <v>174</v>
      </c>
      <c r="G99" t="s">
        <v>175</v>
      </c>
      <c r="H99" t="s">
        <v>169</v>
      </c>
      <c r="I99" s="6">
        <v>0.15468634259259259</v>
      </c>
      <c r="J99" t="s">
        <v>1114</v>
      </c>
      <c r="K99" t="s">
        <v>5</v>
      </c>
      <c r="L99" s="10">
        <v>0.15465277777777778</v>
      </c>
      <c r="M99" s="10">
        <v>4.7245370370370375E-2</v>
      </c>
      <c r="N99" s="10">
        <v>0.13835648148148147</v>
      </c>
      <c r="O99" s="11">
        <v>3.6659722222222219E-3</v>
      </c>
      <c r="P99" s="19">
        <f t="shared" si="3"/>
        <v>3.6659875007131791E-3</v>
      </c>
      <c r="Q99" s="25">
        <f t="shared" si="4"/>
        <v>11.365741606746029</v>
      </c>
      <c r="R99" s="37" t="str">
        <f t="shared" si="5"/>
        <v>apenas</v>
      </c>
      <c r="S99" s="37" t="s">
        <v>1661</v>
      </c>
    </row>
    <row r="100" spans="1:20">
      <c r="A100" s="32">
        <v>98</v>
      </c>
      <c r="B100" s="36">
        <v>60</v>
      </c>
      <c r="C100" s="2">
        <v>66</v>
      </c>
      <c r="D100" s="2">
        <v>197</v>
      </c>
      <c r="E100" t="s">
        <v>176</v>
      </c>
      <c r="G100" t="s">
        <v>177</v>
      </c>
      <c r="H100" t="s">
        <v>155</v>
      </c>
      <c r="I100" s="6">
        <v>0.15484837962962963</v>
      </c>
      <c r="J100" t="s">
        <v>1114</v>
      </c>
      <c r="K100" t="s">
        <v>5</v>
      </c>
      <c r="L100" s="10">
        <v>0.14747685185185186</v>
      </c>
      <c r="M100" s="10">
        <v>6.0555555555555557E-2</v>
      </c>
      <c r="N100" s="10">
        <v>0.14091435185185186</v>
      </c>
      <c r="O100" s="23">
        <v>3.6782407407407406E-3</v>
      </c>
      <c r="P100" s="24">
        <f t="shared" si="3"/>
        <v>3.6698276959267599E-3</v>
      </c>
      <c r="Q100" s="25">
        <f t="shared" si="4"/>
        <v>11.35384822369552</v>
      </c>
      <c r="R100" s="37" t="str">
        <f t="shared" si="5"/>
        <v>mucho</v>
      </c>
      <c r="S100" s="37" t="s">
        <v>1660</v>
      </c>
    </row>
    <row r="101" spans="1:20">
      <c r="A101" s="32">
        <v>99</v>
      </c>
      <c r="B101" s="36">
        <v>103</v>
      </c>
      <c r="C101" s="2">
        <v>67</v>
      </c>
      <c r="D101" s="2">
        <v>817</v>
      </c>
      <c r="E101" t="s">
        <v>178</v>
      </c>
      <c r="G101" t="s">
        <v>179</v>
      </c>
      <c r="H101" t="s">
        <v>39</v>
      </c>
      <c r="I101" s="6">
        <v>0.15490625</v>
      </c>
      <c r="J101" t="s">
        <v>1114</v>
      </c>
      <c r="K101" t="s">
        <v>5</v>
      </c>
      <c r="L101" s="10">
        <v>0.15483796296296296</v>
      </c>
      <c r="M101" s="10">
        <v>4.8148148148148141E-2</v>
      </c>
      <c r="N101" s="10">
        <v>0.14048611111111112</v>
      </c>
      <c r="O101" s="11">
        <v>3.6711805555555556E-3</v>
      </c>
      <c r="P101" s="19">
        <f t="shared" si="3"/>
        <v>3.6711991942173241E-3</v>
      </c>
      <c r="Q101" s="25">
        <f t="shared" si="4"/>
        <v>11.349606616905385</v>
      </c>
      <c r="R101" s="37" t="str">
        <f t="shared" si="5"/>
        <v>apenas</v>
      </c>
      <c r="S101" s="37" t="s">
        <v>1661</v>
      </c>
    </row>
    <row r="102" spans="1:20">
      <c r="A102" s="32">
        <v>100</v>
      </c>
      <c r="B102" s="36">
        <v>104</v>
      </c>
      <c r="C102" s="2">
        <v>5</v>
      </c>
      <c r="D102" s="2">
        <v>316</v>
      </c>
      <c r="E102" t="s">
        <v>1465</v>
      </c>
      <c r="F102" t="s">
        <v>1146</v>
      </c>
      <c r="G102" t="s">
        <v>88</v>
      </c>
      <c r="H102" t="s">
        <v>1466</v>
      </c>
      <c r="I102" s="6">
        <v>0.15508564814814815</v>
      </c>
      <c r="J102" t="s">
        <v>1461</v>
      </c>
      <c r="K102" t="s">
        <v>5</v>
      </c>
      <c r="L102" s="10">
        <v>0.15490740740740741</v>
      </c>
      <c r="M102" s="10">
        <v>5.6168981481481479E-2</v>
      </c>
      <c r="N102" s="10">
        <v>0.13913194444444446</v>
      </c>
      <c r="O102" s="11">
        <v>3.6753472222222226E-3</v>
      </c>
      <c r="P102" s="19">
        <f t="shared" si="3"/>
        <v>3.6754508389180746E-3</v>
      </c>
      <c r="Q102" s="25">
        <f t="shared" si="4"/>
        <v>11.336477752735197</v>
      </c>
      <c r="R102" s="37" t="str">
        <f t="shared" si="5"/>
        <v>apenas</v>
      </c>
      <c r="S102" s="37" t="s">
        <v>1661</v>
      </c>
    </row>
    <row r="103" spans="1:20">
      <c r="A103" s="32">
        <v>101</v>
      </c>
      <c r="B103" s="36">
        <v>102</v>
      </c>
      <c r="C103" s="2">
        <v>68</v>
      </c>
      <c r="D103" s="2">
        <v>1273</v>
      </c>
      <c r="E103" t="s">
        <v>180</v>
      </c>
      <c r="G103" t="s">
        <v>181</v>
      </c>
      <c r="H103" t="s">
        <v>182</v>
      </c>
      <c r="I103" s="6">
        <v>0.15512037037037038</v>
      </c>
      <c r="J103" t="s">
        <v>1114</v>
      </c>
      <c r="K103" t="s">
        <v>5</v>
      </c>
      <c r="L103" s="10">
        <v>0.15475694444444446</v>
      </c>
      <c r="M103" s="10">
        <v>5.1527777777777777E-2</v>
      </c>
      <c r="N103" s="10">
        <v>0.13936342592592593</v>
      </c>
      <c r="O103" s="11">
        <v>3.6761574074074075E-3</v>
      </c>
      <c r="P103" s="19">
        <f t="shared" si="3"/>
        <v>3.6762737378924133E-3</v>
      </c>
      <c r="Q103" s="25">
        <f t="shared" si="4"/>
        <v>11.333940189816749</v>
      </c>
      <c r="R103" s="37" t="str">
        <f t="shared" si="5"/>
        <v>apenas</v>
      </c>
      <c r="S103" s="37" t="s">
        <v>1661</v>
      </c>
    </row>
    <row r="104" spans="1:20">
      <c r="A104" s="32">
        <v>102</v>
      </c>
      <c r="B104" s="36">
        <v>98</v>
      </c>
      <c r="C104" s="2">
        <v>69</v>
      </c>
      <c r="D104" s="2">
        <v>221</v>
      </c>
      <c r="E104" t="s">
        <v>17</v>
      </c>
      <c r="F104" t="s">
        <v>18</v>
      </c>
      <c r="G104" t="s">
        <v>183</v>
      </c>
      <c r="H104" t="s">
        <v>184</v>
      </c>
      <c r="I104" s="6">
        <v>0.15529398148148146</v>
      </c>
      <c r="J104" t="s">
        <v>1114</v>
      </c>
      <c r="K104" t="s">
        <v>5</v>
      </c>
      <c r="L104" s="10">
        <v>0.15453703703703703</v>
      </c>
      <c r="M104" s="10">
        <v>5.8958333333333335E-2</v>
      </c>
      <c r="N104" s="10">
        <v>0.14202546296296295</v>
      </c>
      <c r="O104" s="11">
        <v>3.6803240740740741E-3</v>
      </c>
      <c r="P104" s="19">
        <f t="shared" si="3"/>
        <v>3.6803882327641063E-3</v>
      </c>
      <c r="Q104" s="25">
        <f t="shared" si="4"/>
        <v>11.321269396455349</v>
      </c>
      <c r="R104" s="37" t="str">
        <f t="shared" si="5"/>
        <v>apenas</v>
      </c>
      <c r="S104" s="37" t="s">
        <v>1661</v>
      </c>
    </row>
    <row r="105" spans="1:20">
      <c r="A105" s="32">
        <v>103</v>
      </c>
      <c r="B105" s="36">
        <v>107</v>
      </c>
      <c r="C105" s="2">
        <v>6</v>
      </c>
      <c r="D105" s="2">
        <v>364</v>
      </c>
      <c r="E105" t="s">
        <v>1467</v>
      </c>
      <c r="G105" t="s">
        <v>47</v>
      </c>
      <c r="H105" t="s">
        <v>19</v>
      </c>
      <c r="I105" s="6">
        <v>0.15531134259259258</v>
      </c>
      <c r="J105" t="s">
        <v>1461</v>
      </c>
      <c r="K105" t="s">
        <v>5</v>
      </c>
      <c r="L105" s="13">
        <v>0.1552662037037037</v>
      </c>
      <c r="M105" s="13">
        <v>5.5162037037037037E-2</v>
      </c>
      <c r="N105" s="13">
        <v>0.14092592592592593</v>
      </c>
      <c r="O105" s="24">
        <v>3.6828703703703706E-3</v>
      </c>
      <c r="P105" s="24">
        <f t="shared" si="3"/>
        <v>3.6807996822512757E-3</v>
      </c>
      <c r="Q105" s="25">
        <f t="shared" si="4"/>
        <v>11.320003875131347</v>
      </c>
      <c r="R105" s="37" t="str">
        <f t="shared" si="5"/>
        <v>mucho</v>
      </c>
      <c r="S105" s="37" t="s">
        <v>1660</v>
      </c>
    </row>
    <row r="106" spans="1:20">
      <c r="A106" s="32">
        <v>104</v>
      </c>
      <c r="B106" s="36">
        <v>106</v>
      </c>
      <c r="C106" s="2">
        <v>70</v>
      </c>
      <c r="D106" s="2">
        <v>2217</v>
      </c>
      <c r="E106" t="s">
        <v>185</v>
      </c>
      <c r="G106" t="s">
        <v>39</v>
      </c>
      <c r="H106" t="s">
        <v>117</v>
      </c>
      <c r="I106" s="6">
        <v>0.15534259259259259</v>
      </c>
      <c r="J106" t="s">
        <v>1114</v>
      </c>
      <c r="K106" t="s">
        <v>5</v>
      </c>
      <c r="L106" s="13">
        <v>0.15524305555555554</v>
      </c>
      <c r="M106" s="13">
        <v>4.8148148148148141E-2</v>
      </c>
      <c r="N106" s="13">
        <v>0.1428587962962963</v>
      </c>
      <c r="O106" s="24">
        <v>3.6909722222222222E-3</v>
      </c>
      <c r="P106" s="24">
        <f t="shared" si="3"/>
        <v>3.6815402913281808E-3</v>
      </c>
      <c r="Q106" s="25">
        <f t="shared" si="4"/>
        <v>11.317726649579782</v>
      </c>
      <c r="R106" s="37" t="str">
        <f t="shared" si="5"/>
        <v>mucho</v>
      </c>
      <c r="S106" s="37" t="s">
        <v>1660</v>
      </c>
    </row>
    <row r="107" spans="1:20">
      <c r="A107" s="32">
        <v>105</v>
      </c>
      <c r="B107" s="36">
        <v>108</v>
      </c>
      <c r="C107" s="2">
        <v>71</v>
      </c>
      <c r="D107" s="2">
        <v>2402</v>
      </c>
      <c r="E107" t="s">
        <v>186</v>
      </c>
      <c r="G107" t="s">
        <v>96</v>
      </c>
      <c r="H107" t="s">
        <v>187</v>
      </c>
      <c r="I107" s="6">
        <v>0.15552777777777779</v>
      </c>
      <c r="J107" t="s">
        <v>1114</v>
      </c>
      <c r="K107" t="s">
        <v>5</v>
      </c>
      <c r="L107" s="13">
        <v>0.15535879629629631</v>
      </c>
      <c r="M107" s="13">
        <v>4.8773148148148149E-2</v>
      </c>
      <c r="N107" s="13">
        <v>0.14024305555555555</v>
      </c>
      <c r="O107" s="19">
        <v>3.6859953703703703E-3</v>
      </c>
      <c r="P107" s="19">
        <f t="shared" si="3"/>
        <v>3.6859290858579875E-3</v>
      </c>
      <c r="Q107" s="25">
        <f t="shared" si="4"/>
        <v>11.304250759064118</v>
      </c>
      <c r="R107" s="37" t="str">
        <f t="shared" si="5"/>
        <v>apenas</v>
      </c>
      <c r="S107" s="37" t="s">
        <v>1661</v>
      </c>
    </row>
    <row r="108" spans="1:20">
      <c r="A108" s="32">
        <v>106</v>
      </c>
      <c r="B108" s="36">
        <v>105</v>
      </c>
      <c r="C108" s="2">
        <v>72</v>
      </c>
      <c r="D108" s="2">
        <v>1829</v>
      </c>
      <c r="E108" t="s">
        <v>1</v>
      </c>
      <c r="F108" t="s">
        <v>18</v>
      </c>
      <c r="G108" t="s">
        <v>188</v>
      </c>
      <c r="H108" t="s">
        <v>54</v>
      </c>
      <c r="I108" s="6">
        <v>0.15555671296296295</v>
      </c>
      <c r="J108" t="s">
        <v>1114</v>
      </c>
      <c r="K108" t="s">
        <v>5</v>
      </c>
      <c r="L108" s="13">
        <v>0.15509259259259259</v>
      </c>
      <c r="M108" s="13">
        <v>5.6168981481481479E-2</v>
      </c>
      <c r="N108" s="13">
        <v>0.13821759259259259</v>
      </c>
      <c r="O108" s="19">
        <v>3.6865740740740743E-3</v>
      </c>
      <c r="P108" s="19">
        <f t="shared" si="3"/>
        <v>3.6866148350032692E-3</v>
      </c>
      <c r="Q108" s="25">
        <f t="shared" si="4"/>
        <v>11.302148049493681</v>
      </c>
      <c r="R108" s="37" t="str">
        <f t="shared" si="5"/>
        <v>apenas</v>
      </c>
      <c r="S108" s="37" t="s">
        <v>1661</v>
      </c>
    </row>
    <row r="109" spans="1:20">
      <c r="A109" s="32">
        <v>107</v>
      </c>
      <c r="B109" s="36">
        <v>99</v>
      </c>
      <c r="C109" s="2">
        <v>73</v>
      </c>
      <c r="D109" s="2">
        <v>830</v>
      </c>
      <c r="E109" t="s">
        <v>127</v>
      </c>
      <c r="G109" t="s">
        <v>189</v>
      </c>
      <c r="H109" t="s">
        <v>190</v>
      </c>
      <c r="I109" s="6">
        <v>0.15570138888888888</v>
      </c>
      <c r="J109" t="s">
        <v>1114</v>
      </c>
      <c r="K109" t="s">
        <v>5</v>
      </c>
      <c r="L109" s="13">
        <v>0.15456018518518519</v>
      </c>
      <c r="M109" s="13">
        <v>5.2662037037037035E-2</v>
      </c>
      <c r="N109" s="13">
        <v>0.14055555555555554</v>
      </c>
      <c r="O109" s="19">
        <v>3.6901620370370369E-3</v>
      </c>
      <c r="P109" s="19">
        <f t="shared" si="3"/>
        <v>3.6900435807296805E-3</v>
      </c>
      <c r="Q109" s="25">
        <f t="shared" si="4"/>
        <v>11.291646224521655</v>
      </c>
      <c r="R109" s="37" t="str">
        <f t="shared" si="5"/>
        <v>apenas</v>
      </c>
      <c r="S109" s="37" t="s">
        <v>1661</v>
      </c>
    </row>
    <row r="110" spans="1:20">
      <c r="A110" s="32">
        <v>108</v>
      </c>
      <c r="B110" s="36">
        <v>110</v>
      </c>
      <c r="C110" s="2">
        <v>27</v>
      </c>
      <c r="D110" s="2">
        <v>1981</v>
      </c>
      <c r="E110" t="s">
        <v>208</v>
      </c>
      <c r="G110" t="s">
        <v>1233</v>
      </c>
      <c r="H110" t="s">
        <v>338</v>
      </c>
      <c r="I110" s="6">
        <v>0.15606944444444446</v>
      </c>
      <c r="J110" t="s">
        <v>1219</v>
      </c>
      <c r="K110" t="s">
        <v>5</v>
      </c>
      <c r="L110" s="13">
        <v>0.15560185185185185</v>
      </c>
      <c r="M110" s="13">
        <v>5.275462962962963E-2</v>
      </c>
      <c r="N110" s="13">
        <v>0.13726851851851851</v>
      </c>
      <c r="O110" s="19">
        <v>3.6986111111111108E-3</v>
      </c>
      <c r="P110" s="19">
        <f t="shared" si="3"/>
        <v>3.6987663098576717E-3</v>
      </c>
      <c r="Q110" s="25">
        <f t="shared" si="4"/>
        <v>11.265017353386135</v>
      </c>
      <c r="R110" s="37" t="str">
        <f t="shared" si="5"/>
        <v>apenas</v>
      </c>
      <c r="S110" s="37" t="s">
        <v>1661</v>
      </c>
    </row>
    <row r="111" spans="1:20">
      <c r="A111" s="31">
        <v>109</v>
      </c>
      <c r="B111" s="35">
        <v>109</v>
      </c>
      <c r="C111" s="2">
        <v>74</v>
      </c>
      <c r="D111" s="2">
        <v>505</v>
      </c>
      <c r="E111" t="s">
        <v>191</v>
      </c>
      <c r="G111" t="s">
        <v>140</v>
      </c>
      <c r="H111" t="s">
        <v>39</v>
      </c>
      <c r="I111" s="6">
        <v>0.15616435185185185</v>
      </c>
      <c r="J111" t="s">
        <v>1114</v>
      </c>
      <c r="K111" t="s">
        <v>5</v>
      </c>
      <c r="L111" s="13">
        <v>0.15557870370370372</v>
      </c>
      <c r="M111" s="13">
        <v>5.347222222222222E-2</v>
      </c>
      <c r="N111" s="13">
        <v>0.14107638888888888</v>
      </c>
      <c r="O111" s="19">
        <v>3.7011574074074069E-3</v>
      </c>
      <c r="P111" s="19">
        <f t="shared" si="3"/>
        <v>3.7010155670541972E-3</v>
      </c>
      <c r="Q111" s="25">
        <f t="shared" si="4"/>
        <v>11.258171145665031</v>
      </c>
      <c r="R111" s="37" t="str">
        <f t="shared" si="5"/>
        <v>apenas</v>
      </c>
      <c r="S111" s="37" t="s">
        <v>1661</v>
      </c>
    </row>
    <row r="112" spans="1:20">
      <c r="A112" s="32">
        <v>110</v>
      </c>
      <c r="B112" s="36">
        <v>112</v>
      </c>
      <c r="C112" s="2">
        <v>28</v>
      </c>
      <c r="D112" s="2">
        <v>1433</v>
      </c>
      <c r="E112" s="12" t="s">
        <v>1697</v>
      </c>
      <c r="G112" t="s">
        <v>1698</v>
      </c>
      <c r="H112"/>
      <c r="I112" s="21">
        <v>0.15653935185185186</v>
      </c>
      <c r="J112" s="9" t="s">
        <v>1653</v>
      </c>
      <c r="K112" s="12" t="s">
        <v>5</v>
      </c>
      <c r="L112" s="13">
        <v>0.15653935185185186</v>
      </c>
      <c r="M112" s="13" t="s">
        <v>1649</v>
      </c>
      <c r="N112" s="13">
        <v>0.13712962962962963</v>
      </c>
      <c r="O112" s="19">
        <v>3.7099537037037036E-3</v>
      </c>
      <c r="P112" s="19">
        <f t="shared" si="3"/>
        <v>3.7099028759770554E-3</v>
      </c>
      <c r="Q112" s="25">
        <f t="shared" si="4"/>
        <v>11.231201478743067</v>
      </c>
      <c r="R112" s="37" t="str">
        <f t="shared" si="5"/>
        <v>apenas</v>
      </c>
      <c r="S112" s="37" t="s">
        <v>1661</v>
      </c>
      <c r="T112" s="12"/>
    </row>
    <row r="113" spans="1:20">
      <c r="A113" s="31">
        <v>111</v>
      </c>
      <c r="B113" s="35">
        <v>111</v>
      </c>
      <c r="C113" s="2">
        <v>75</v>
      </c>
      <c r="D113" s="2">
        <v>639</v>
      </c>
      <c r="E113" t="s">
        <v>1</v>
      </c>
      <c r="F113" t="s">
        <v>192</v>
      </c>
      <c r="G113" t="s">
        <v>193</v>
      </c>
      <c r="H113" t="s">
        <v>33</v>
      </c>
      <c r="I113" s="6">
        <v>0.15657870370370372</v>
      </c>
      <c r="J113" t="s">
        <v>1114</v>
      </c>
      <c r="K113" t="s">
        <v>5</v>
      </c>
      <c r="L113" s="13">
        <v>0.15619212962962961</v>
      </c>
      <c r="M113" s="13">
        <v>4.9178240740740738E-2</v>
      </c>
      <c r="N113" s="13">
        <v>0.13940972222222223</v>
      </c>
      <c r="O113" s="19">
        <v>3.7107638888888884E-3</v>
      </c>
      <c r="P113" s="19">
        <f t="shared" si="3"/>
        <v>3.7108354948146398E-3</v>
      </c>
      <c r="Q113" s="25">
        <f t="shared" si="4"/>
        <v>11.228378817894205</v>
      </c>
      <c r="R113" s="37" t="str">
        <f t="shared" si="5"/>
        <v>apenas</v>
      </c>
      <c r="S113" s="37" t="s">
        <v>1661</v>
      </c>
    </row>
    <row r="114" spans="1:20">
      <c r="A114" s="32">
        <v>112</v>
      </c>
      <c r="B114" s="36">
        <v>113</v>
      </c>
      <c r="C114" s="2">
        <v>29</v>
      </c>
      <c r="D114" s="2">
        <v>21</v>
      </c>
      <c r="E114" t="s">
        <v>1234</v>
      </c>
      <c r="F114" t="s">
        <v>157</v>
      </c>
      <c r="G114" t="s">
        <v>1235</v>
      </c>
      <c r="H114" t="s">
        <v>844</v>
      </c>
      <c r="I114" s="6">
        <v>0.15684722222222222</v>
      </c>
      <c r="J114" t="s">
        <v>1219</v>
      </c>
      <c r="K114" t="s">
        <v>5</v>
      </c>
      <c r="L114" s="13">
        <v>0.15666666666666665</v>
      </c>
      <c r="M114" s="13">
        <v>5.6678240740740737E-2</v>
      </c>
      <c r="N114" s="13">
        <v>0.14225694444444445</v>
      </c>
      <c r="O114" s="19">
        <v>3.717361111111111E-3</v>
      </c>
      <c r="P114" s="19">
        <f t="shared" si="3"/>
        <v>3.7171992468828588E-3</v>
      </c>
      <c r="Q114" s="25">
        <f t="shared" si="4"/>
        <v>11.209156114407156</v>
      </c>
      <c r="R114" s="37" t="str">
        <f t="shared" si="5"/>
        <v>apenas</v>
      </c>
      <c r="S114" s="37" t="s">
        <v>1661</v>
      </c>
    </row>
    <row r="115" spans="1:20">
      <c r="A115" s="32">
        <v>113</v>
      </c>
      <c r="B115" s="36">
        <v>117</v>
      </c>
      <c r="C115" s="2">
        <v>76</v>
      </c>
      <c r="D115" s="49">
        <v>520</v>
      </c>
      <c r="E115" s="50" t="s">
        <v>194</v>
      </c>
      <c r="F115" s="50"/>
      <c r="G115" s="50" t="s">
        <v>195</v>
      </c>
      <c r="H115" s="50"/>
      <c r="I115" s="51">
        <v>0.15717708333333333</v>
      </c>
      <c r="J115" s="50" t="s">
        <v>1114</v>
      </c>
      <c r="K115" s="50" t="s">
        <v>196</v>
      </c>
      <c r="L115" s="55">
        <v>0.15711805555555555</v>
      </c>
      <c r="M115" s="55">
        <v>5.347222222222222E-2</v>
      </c>
      <c r="N115" s="55">
        <v>0.14120370370370369</v>
      </c>
      <c r="O115" s="52">
        <v>3.7249999999999996E-3</v>
      </c>
      <c r="P115" s="52">
        <f t="shared" si="3"/>
        <v>3.7250167871390764E-3</v>
      </c>
      <c r="Q115" s="53">
        <f t="shared" si="4"/>
        <v>11.185631917290742</v>
      </c>
      <c r="R115" s="54" t="str">
        <f t="shared" si="5"/>
        <v>apenas</v>
      </c>
      <c r="S115" s="54" t="s">
        <v>1661</v>
      </c>
    </row>
    <row r="116" spans="1:20">
      <c r="A116" s="32">
        <v>114</v>
      </c>
      <c r="B116" s="36">
        <v>118</v>
      </c>
      <c r="C116" s="2">
        <v>77</v>
      </c>
      <c r="D116" s="2">
        <v>898</v>
      </c>
      <c r="E116" t="s">
        <v>197</v>
      </c>
      <c r="F116" t="s">
        <v>198</v>
      </c>
      <c r="G116" t="s">
        <v>114</v>
      </c>
      <c r="H116" t="s">
        <v>13</v>
      </c>
      <c r="I116" s="6">
        <v>0.15721180555555556</v>
      </c>
      <c r="J116" t="s">
        <v>1114</v>
      </c>
      <c r="K116" t="s">
        <v>5</v>
      </c>
      <c r="L116" s="13">
        <v>0.15716435185185185</v>
      </c>
      <c r="M116" s="13">
        <v>4.7199074074074067E-2</v>
      </c>
      <c r="N116" s="13">
        <v>0.13965277777777776</v>
      </c>
      <c r="O116" s="19">
        <v>3.7258101851851857E-3</v>
      </c>
      <c r="P116" s="19">
        <f t="shared" si="3"/>
        <v>3.7258396861134151E-3</v>
      </c>
      <c r="Q116" s="25">
        <f t="shared" si="4"/>
        <v>11.183161428539876</v>
      </c>
      <c r="R116" s="37" t="str">
        <f t="shared" si="5"/>
        <v>apenas</v>
      </c>
      <c r="S116" s="37" t="s">
        <v>1661</v>
      </c>
    </row>
    <row r="117" spans="1:20">
      <c r="A117" s="31">
        <v>115</v>
      </c>
      <c r="B117" s="35">
        <v>115</v>
      </c>
      <c r="C117" s="2">
        <v>78</v>
      </c>
      <c r="D117" s="2">
        <v>1045</v>
      </c>
      <c r="E117" t="s">
        <v>199</v>
      </c>
      <c r="G117" t="s">
        <v>39</v>
      </c>
      <c r="H117" t="s">
        <v>200</v>
      </c>
      <c r="I117" s="6">
        <v>0.15748726851851852</v>
      </c>
      <c r="J117" t="s">
        <v>1114</v>
      </c>
      <c r="K117" t="s">
        <v>5</v>
      </c>
      <c r="L117" s="13">
        <v>0.15695601851851851</v>
      </c>
      <c r="M117" s="13">
        <v>5.2199074074074071E-2</v>
      </c>
      <c r="N117" s="13">
        <v>0.14254629629629631</v>
      </c>
      <c r="O117" s="19">
        <v>3.7324074074074069E-3</v>
      </c>
      <c r="P117" s="19">
        <f t="shared" si="3"/>
        <v>3.7323680179765025E-3</v>
      </c>
      <c r="Q117" s="25">
        <f t="shared" si="4"/>
        <v>11.163600820172119</v>
      </c>
      <c r="R117" s="37" t="str">
        <f t="shared" si="5"/>
        <v>apenas</v>
      </c>
      <c r="S117" s="37" t="s">
        <v>1661</v>
      </c>
    </row>
    <row r="118" spans="1:20">
      <c r="A118" s="32">
        <v>116</v>
      </c>
      <c r="B118" s="36">
        <v>121</v>
      </c>
      <c r="C118" s="2">
        <v>79</v>
      </c>
      <c r="D118" s="2">
        <v>2316</v>
      </c>
      <c r="E118" t="s">
        <v>201</v>
      </c>
      <c r="G118" t="s">
        <v>202</v>
      </c>
      <c r="H118" t="s">
        <v>203</v>
      </c>
      <c r="I118" s="6">
        <v>0.15755324074074073</v>
      </c>
      <c r="J118" t="s">
        <v>1114</v>
      </c>
      <c r="K118" t="s">
        <v>5</v>
      </c>
      <c r="L118" s="13">
        <v>0.15752314814814813</v>
      </c>
      <c r="M118" s="13">
        <v>4.8148148148148141E-2</v>
      </c>
      <c r="N118" s="13">
        <v>0.14215277777777777</v>
      </c>
      <c r="O118" s="19">
        <v>3.7340277777777775E-3</v>
      </c>
      <c r="P118" s="19">
        <f t="shared" si="3"/>
        <v>3.7339315260277455E-3</v>
      </c>
      <c r="Q118" s="25">
        <f t="shared" si="4"/>
        <v>11.158926288879421</v>
      </c>
      <c r="R118" s="37" t="str">
        <f t="shared" si="5"/>
        <v>apenas</v>
      </c>
      <c r="S118" s="37" t="s">
        <v>1661</v>
      </c>
    </row>
    <row r="119" spans="1:20">
      <c r="A119" s="32">
        <v>117</v>
      </c>
      <c r="B119" s="36">
        <v>114</v>
      </c>
      <c r="C119" s="2">
        <v>30</v>
      </c>
      <c r="D119" s="2">
        <v>9</v>
      </c>
      <c r="E119" s="12" t="s">
        <v>1699</v>
      </c>
      <c r="G119" t="s">
        <v>1700</v>
      </c>
      <c r="H119" t="s">
        <v>1701</v>
      </c>
      <c r="I119" s="21">
        <v>0.15793981481481481</v>
      </c>
      <c r="J119" s="9" t="s">
        <v>1653</v>
      </c>
      <c r="K119" s="12" t="s">
        <v>5</v>
      </c>
      <c r="L119" s="13">
        <v>0.15670138888888888</v>
      </c>
      <c r="M119" s="13" t="s">
        <v>1649</v>
      </c>
      <c r="N119" s="13" t="s">
        <v>1649</v>
      </c>
      <c r="O119" s="19">
        <v>3.7430555555555555E-3</v>
      </c>
      <c r="P119" s="19">
        <f t="shared" si="3"/>
        <v>3.7430931346087168E-3</v>
      </c>
      <c r="Q119" s="25">
        <f t="shared" si="4"/>
        <v>11.131613659680491</v>
      </c>
      <c r="R119" s="37" t="str">
        <f t="shared" si="5"/>
        <v>apenas</v>
      </c>
      <c r="S119" s="37" t="s">
        <v>1661</v>
      </c>
      <c r="T119" s="12"/>
    </row>
    <row r="120" spans="1:20">
      <c r="A120" s="32">
        <v>118</v>
      </c>
      <c r="B120" s="36">
        <v>116</v>
      </c>
      <c r="C120" s="2">
        <v>80</v>
      </c>
      <c r="D120" s="2">
        <v>1673</v>
      </c>
      <c r="E120" t="s">
        <v>107</v>
      </c>
      <c r="F120" t="s">
        <v>69</v>
      </c>
      <c r="G120" t="s">
        <v>39</v>
      </c>
      <c r="H120" t="s">
        <v>13</v>
      </c>
      <c r="I120" s="6">
        <v>0.15795833333333334</v>
      </c>
      <c r="J120" t="s">
        <v>1114</v>
      </c>
      <c r="K120" t="s">
        <v>5</v>
      </c>
      <c r="L120" s="13">
        <v>0.1569675925925926</v>
      </c>
      <c r="M120" s="13">
        <v>5.4837962962962956E-2</v>
      </c>
      <c r="N120" s="13">
        <v>0.14306712962962961</v>
      </c>
      <c r="O120" s="19">
        <v>3.7436342592592591E-3</v>
      </c>
      <c r="P120" s="19">
        <f t="shared" si="3"/>
        <v>3.7435320140616979E-3</v>
      </c>
      <c r="Q120" s="25">
        <f t="shared" si="4"/>
        <v>11.130308625692429</v>
      </c>
      <c r="R120" s="37" t="str">
        <f t="shared" si="5"/>
        <v>apenas</v>
      </c>
      <c r="S120" s="37" t="s">
        <v>1661</v>
      </c>
    </row>
    <row r="121" spans="1:20">
      <c r="A121" s="32">
        <v>119</v>
      </c>
      <c r="B121" s="36">
        <v>122</v>
      </c>
      <c r="C121" s="2">
        <v>81</v>
      </c>
      <c r="D121" s="2">
        <v>744</v>
      </c>
      <c r="E121" t="s">
        <v>70</v>
      </c>
      <c r="G121" t="s">
        <v>204</v>
      </c>
      <c r="H121" t="s">
        <v>205</v>
      </c>
      <c r="I121" s="6">
        <v>0.15798958333333332</v>
      </c>
      <c r="J121" t="s">
        <v>1114</v>
      </c>
      <c r="K121" t="s">
        <v>5</v>
      </c>
      <c r="L121" s="13">
        <v>0.15771990740740741</v>
      </c>
      <c r="M121" s="13">
        <v>4.83912037037037E-2</v>
      </c>
      <c r="N121" s="13">
        <v>0.13958333333333334</v>
      </c>
      <c r="O121" s="19">
        <v>3.7442129629629631E-3</v>
      </c>
      <c r="P121" s="19">
        <f t="shared" si="3"/>
        <v>3.7442726231386022E-3</v>
      </c>
      <c r="Q121" s="25">
        <f t="shared" si="4"/>
        <v>11.12810707456979</v>
      </c>
      <c r="R121" s="37" t="str">
        <f t="shared" si="5"/>
        <v>apenas</v>
      </c>
      <c r="S121" s="37" t="s">
        <v>1661</v>
      </c>
    </row>
    <row r="122" spans="1:20">
      <c r="A122" s="32">
        <v>120</v>
      </c>
      <c r="B122" s="36">
        <v>119</v>
      </c>
      <c r="C122" s="2">
        <v>82</v>
      </c>
      <c r="D122" s="2">
        <v>1103</v>
      </c>
      <c r="E122" t="s">
        <v>107</v>
      </c>
      <c r="F122" t="s">
        <v>91</v>
      </c>
      <c r="G122" t="s">
        <v>206</v>
      </c>
      <c r="H122" t="s">
        <v>207</v>
      </c>
      <c r="I122" s="6">
        <v>0.15815509259259261</v>
      </c>
      <c r="J122" t="s">
        <v>1114</v>
      </c>
      <c r="K122" t="s">
        <v>5</v>
      </c>
      <c r="L122" s="13">
        <v>0.15737268518518518</v>
      </c>
      <c r="M122" s="13">
        <v>5.3425925925925925E-2</v>
      </c>
      <c r="N122" s="13">
        <v>0.14364583333333333</v>
      </c>
      <c r="O122" s="19">
        <v>3.7482638888888891E-3</v>
      </c>
      <c r="P122" s="19">
        <f t="shared" si="3"/>
        <v>3.7481951082496173E-3</v>
      </c>
      <c r="Q122" s="25">
        <f t="shared" si="4"/>
        <v>11.116461513692313</v>
      </c>
      <c r="R122" s="37" t="str">
        <f t="shared" si="5"/>
        <v>apenas</v>
      </c>
      <c r="S122" s="37" t="s">
        <v>1661</v>
      </c>
    </row>
    <row r="123" spans="1:20">
      <c r="A123" s="32">
        <v>121</v>
      </c>
      <c r="B123" s="36">
        <v>125</v>
      </c>
      <c r="C123" s="2">
        <v>83</v>
      </c>
      <c r="D123" s="2">
        <v>983</v>
      </c>
      <c r="E123" t="s">
        <v>208</v>
      </c>
      <c r="G123" t="s">
        <v>209</v>
      </c>
      <c r="H123" t="s">
        <v>39</v>
      </c>
      <c r="I123" s="6">
        <v>0.15818055555555555</v>
      </c>
      <c r="J123" t="s">
        <v>1114</v>
      </c>
      <c r="K123" t="s">
        <v>5</v>
      </c>
      <c r="L123" s="13">
        <v>0.15818287037037038</v>
      </c>
      <c r="M123" s="13">
        <v>5.2245370370370366E-2</v>
      </c>
      <c r="N123" s="13">
        <v>0.14325231481481482</v>
      </c>
      <c r="O123" s="19">
        <v>3.7488425925925922E-3</v>
      </c>
      <c r="P123" s="19">
        <f t="shared" si="3"/>
        <v>3.7487985674974651E-3</v>
      </c>
      <c r="Q123" s="25">
        <f t="shared" si="4"/>
        <v>11.114672051979982</v>
      </c>
      <c r="R123" s="37" t="str">
        <f t="shared" si="5"/>
        <v>apenas</v>
      </c>
      <c r="S123" s="37" t="s">
        <v>1661</v>
      </c>
    </row>
    <row r="124" spans="1:20">
      <c r="A124" s="32">
        <v>122</v>
      </c>
      <c r="B124" s="36">
        <v>124</v>
      </c>
      <c r="C124" s="2">
        <v>31</v>
      </c>
      <c r="D124" s="2">
        <v>73</v>
      </c>
      <c r="E124" t="s">
        <v>498</v>
      </c>
      <c r="F124" t="s">
        <v>116</v>
      </c>
      <c r="G124" t="s">
        <v>160</v>
      </c>
      <c r="H124" t="s">
        <v>995</v>
      </c>
      <c r="I124" s="6">
        <v>0.15818634259259259</v>
      </c>
      <c r="J124" t="s">
        <v>1219</v>
      </c>
      <c r="K124" t="s">
        <v>5</v>
      </c>
      <c r="L124" s="13">
        <v>0.1580324074074074</v>
      </c>
      <c r="M124" s="13">
        <v>5.6944444444444443E-2</v>
      </c>
      <c r="N124" s="13">
        <v>0.14296296296296296</v>
      </c>
      <c r="O124" s="19">
        <v>3.7488425925925922E-3</v>
      </c>
      <c r="P124" s="19">
        <f t="shared" si="3"/>
        <v>3.7489357173265221E-3</v>
      </c>
      <c r="Q124" s="25">
        <f t="shared" si="4"/>
        <v>11.114265436479775</v>
      </c>
      <c r="R124" s="37" t="str">
        <f t="shared" si="5"/>
        <v>apenas</v>
      </c>
      <c r="S124" s="37" t="s">
        <v>1661</v>
      </c>
    </row>
    <row r="125" spans="1:20">
      <c r="A125" s="32">
        <v>123</v>
      </c>
      <c r="B125" s="36">
        <v>126</v>
      </c>
      <c r="C125" s="2">
        <v>3</v>
      </c>
      <c r="D125" s="2">
        <v>1559</v>
      </c>
      <c r="E125" t="s">
        <v>1122</v>
      </c>
      <c r="F125" t="s">
        <v>1123</v>
      </c>
      <c r="G125" t="s">
        <v>621</v>
      </c>
      <c r="H125" t="s">
        <v>39</v>
      </c>
      <c r="I125" s="6">
        <v>0.15849305555555557</v>
      </c>
      <c r="J125" t="s">
        <v>1118</v>
      </c>
      <c r="K125" t="s">
        <v>5</v>
      </c>
      <c r="L125" s="13">
        <v>0.15822916666666667</v>
      </c>
      <c r="M125" s="13">
        <v>5.7233796296296297E-2</v>
      </c>
      <c r="N125" s="13">
        <v>0.14319444444444443</v>
      </c>
      <c r="O125" s="19">
        <v>3.7562499999999996E-3</v>
      </c>
      <c r="P125" s="19">
        <f t="shared" si="3"/>
        <v>3.7562046582665142E-3</v>
      </c>
      <c r="Q125" s="25">
        <f t="shared" si="4"/>
        <v>11.092757306226176</v>
      </c>
      <c r="R125" s="37" t="str">
        <f t="shared" si="5"/>
        <v>apenas</v>
      </c>
      <c r="S125" s="37" t="s">
        <v>1661</v>
      </c>
    </row>
    <row r="126" spans="1:20">
      <c r="A126" s="32">
        <v>124</v>
      </c>
      <c r="B126" s="36">
        <v>94</v>
      </c>
      <c r="C126" s="2">
        <v>7</v>
      </c>
      <c r="D126" s="2">
        <v>386</v>
      </c>
      <c r="E126" s="12" t="s">
        <v>1702</v>
      </c>
      <c r="F126" t="s">
        <v>1703</v>
      </c>
      <c r="G126" t="s">
        <v>1704</v>
      </c>
      <c r="H126" t="s">
        <v>1705</v>
      </c>
      <c r="I126" s="21">
        <v>0.15857638888888889</v>
      </c>
      <c r="J126" s="12" t="s">
        <v>1648</v>
      </c>
      <c r="K126" s="12" t="s">
        <v>5</v>
      </c>
      <c r="L126" s="13">
        <v>0.15386574074074075</v>
      </c>
      <c r="M126" s="13" t="s">
        <v>1649</v>
      </c>
      <c r="N126" s="13" t="s">
        <v>1649</v>
      </c>
      <c r="O126" s="19">
        <v>3.7582175925925925E-3</v>
      </c>
      <c r="P126" s="19">
        <f t="shared" si="3"/>
        <v>3.758179615804927E-3</v>
      </c>
      <c r="Q126" s="25">
        <f t="shared" si="4"/>
        <v>11.086927961462665</v>
      </c>
      <c r="R126" s="37" t="str">
        <f t="shared" si="5"/>
        <v>apenas</v>
      </c>
      <c r="S126" s="37" t="s">
        <v>1661</v>
      </c>
      <c r="T126" s="12"/>
    </row>
    <row r="127" spans="1:20">
      <c r="A127" s="32">
        <v>125</v>
      </c>
      <c r="B127" s="36">
        <v>120</v>
      </c>
      <c r="C127" s="2">
        <v>32</v>
      </c>
      <c r="D127" s="2">
        <v>2004</v>
      </c>
      <c r="E127" t="s">
        <v>107</v>
      </c>
      <c r="G127" t="s">
        <v>309</v>
      </c>
      <c r="H127" t="s">
        <v>309</v>
      </c>
      <c r="I127" s="6">
        <v>0.15858912037037037</v>
      </c>
      <c r="J127" t="s">
        <v>1219</v>
      </c>
      <c r="K127" t="s">
        <v>5</v>
      </c>
      <c r="L127" s="13">
        <v>0.15741898148148148</v>
      </c>
      <c r="M127" s="13">
        <v>5.4386574074074073E-2</v>
      </c>
      <c r="N127" s="13">
        <v>0.14334490740740741</v>
      </c>
      <c r="O127" s="19">
        <v>3.7584490740740742E-3</v>
      </c>
      <c r="P127" s="19">
        <f t="shared" si="3"/>
        <v>3.758481345428851E-3</v>
      </c>
      <c r="Q127" s="25">
        <f t="shared" si="4"/>
        <v>11.086037906598259</v>
      </c>
      <c r="R127" s="37" t="str">
        <f t="shared" si="5"/>
        <v>apenas</v>
      </c>
      <c r="S127" s="37" t="s">
        <v>1661</v>
      </c>
    </row>
    <row r="128" spans="1:20">
      <c r="A128" s="32">
        <v>126</v>
      </c>
      <c r="B128" s="36">
        <v>129</v>
      </c>
      <c r="C128" s="2">
        <v>33</v>
      </c>
      <c r="D128" s="2">
        <v>1410</v>
      </c>
      <c r="E128" t="s">
        <v>1236</v>
      </c>
      <c r="F128" t="s">
        <v>736</v>
      </c>
      <c r="G128" t="s">
        <v>241</v>
      </c>
      <c r="H128" t="s">
        <v>1237</v>
      </c>
      <c r="I128" s="6">
        <v>0.15866087962962963</v>
      </c>
      <c r="J128" t="s">
        <v>1219</v>
      </c>
      <c r="K128" t="s">
        <v>5</v>
      </c>
      <c r="L128" s="13">
        <v>0.15864583333333335</v>
      </c>
      <c r="M128" s="13">
        <v>5.2152777777777777E-2</v>
      </c>
      <c r="N128" s="13">
        <v>0.14171296296296296</v>
      </c>
      <c r="O128" s="19">
        <v>3.7600694444444448E-3</v>
      </c>
      <c r="P128" s="19">
        <f t="shared" si="3"/>
        <v>3.7601820033091511E-3</v>
      </c>
      <c r="Q128" s="25">
        <f t="shared" si="4"/>
        <v>11.081023905225301</v>
      </c>
      <c r="R128" s="37" t="str">
        <f t="shared" si="5"/>
        <v>apenas</v>
      </c>
      <c r="S128" s="37" t="s">
        <v>1661</v>
      </c>
    </row>
    <row r="129" spans="1:20">
      <c r="A129" s="31">
        <v>127</v>
      </c>
      <c r="B129" s="35">
        <v>127</v>
      </c>
      <c r="C129" s="2">
        <v>84</v>
      </c>
      <c r="D129" s="2">
        <v>184</v>
      </c>
      <c r="E129" t="s">
        <v>133</v>
      </c>
      <c r="G129" t="s">
        <v>54</v>
      </c>
      <c r="H129" t="s">
        <v>33</v>
      </c>
      <c r="I129" s="6">
        <v>0.1587337962962963</v>
      </c>
      <c r="J129" t="s">
        <v>1114</v>
      </c>
      <c r="K129" t="s">
        <v>5</v>
      </c>
      <c r="L129" s="13">
        <v>0.15862268518518519</v>
      </c>
      <c r="M129" s="13">
        <v>4.9907407407407407E-2</v>
      </c>
      <c r="N129" s="13">
        <v>0.14248842592592592</v>
      </c>
      <c r="O129" s="24">
        <v>3.7662037037037035E-3</v>
      </c>
      <c r="P129" s="24">
        <f t="shared" si="3"/>
        <v>3.7619100911552624E-3</v>
      </c>
      <c r="Q129" s="25">
        <f t="shared" si="4"/>
        <v>11.075933676519911</v>
      </c>
      <c r="R129" s="37" t="str">
        <f t="shared" si="5"/>
        <v>mucho</v>
      </c>
      <c r="S129" s="37" t="s">
        <v>1660</v>
      </c>
    </row>
    <row r="130" spans="1:20">
      <c r="A130" s="32">
        <v>128</v>
      </c>
      <c r="B130" s="36">
        <v>123</v>
      </c>
      <c r="C130" s="2">
        <v>34</v>
      </c>
      <c r="D130" s="2">
        <v>1534</v>
      </c>
      <c r="E130" t="s">
        <v>150</v>
      </c>
      <c r="G130" t="s">
        <v>450</v>
      </c>
      <c r="H130" t="s">
        <v>1014</v>
      </c>
      <c r="I130" s="6">
        <v>0.15879398148148147</v>
      </c>
      <c r="J130" t="s">
        <v>1219</v>
      </c>
      <c r="K130" t="s">
        <v>5</v>
      </c>
      <c r="L130" s="13">
        <v>0.15799768518518517</v>
      </c>
      <c r="M130" s="13">
        <v>6.0636574074074079E-2</v>
      </c>
      <c r="N130" s="13">
        <v>0.14299768518518519</v>
      </c>
      <c r="O130" s="19">
        <v>3.7634259259259257E-3</v>
      </c>
      <c r="P130" s="19">
        <f t="shared" si="3"/>
        <v>3.7633364493774493E-3</v>
      </c>
      <c r="Q130" s="25">
        <f t="shared" si="4"/>
        <v>11.071735739588043</v>
      </c>
      <c r="R130" s="37" t="str">
        <f t="shared" si="5"/>
        <v>apenas</v>
      </c>
      <c r="S130" s="37" t="s">
        <v>1661</v>
      </c>
    </row>
    <row r="131" spans="1:20">
      <c r="A131" s="32">
        <v>129</v>
      </c>
      <c r="B131" s="36">
        <v>131</v>
      </c>
      <c r="C131" s="2">
        <v>85</v>
      </c>
      <c r="D131" s="2">
        <v>1843</v>
      </c>
      <c r="E131" s="12" t="s">
        <v>1706</v>
      </c>
      <c r="G131" t="s">
        <v>1707</v>
      </c>
      <c r="H131" t="s">
        <v>1707</v>
      </c>
      <c r="I131" s="21">
        <v>0.15912037037037038</v>
      </c>
      <c r="J131" s="12" t="s">
        <v>1114</v>
      </c>
      <c r="K131" s="12" t="s">
        <v>5</v>
      </c>
      <c r="L131" s="13">
        <v>0.15912037037037038</v>
      </c>
      <c r="M131" s="13" t="s">
        <v>1649</v>
      </c>
      <c r="N131" s="13">
        <v>0.14267361111111113</v>
      </c>
      <c r="O131" s="19">
        <v>3.7710648148148152E-3</v>
      </c>
      <c r="P131" s="19">
        <f t="shared" ref="P131:P194" si="6">I131/$K$1</f>
        <v>3.7710716997362338E-3</v>
      </c>
      <c r="Q131" s="25">
        <f t="shared" ref="Q131:Q194" si="7">$K$1/I131/24</f>
        <v>11.049025312772764</v>
      </c>
      <c r="R131" s="37" t="str">
        <f t="shared" ref="R131:R194" si="8">IF((O131-P131)&gt;4.62962962962963E-07,"mucho","apenas")</f>
        <v>apenas</v>
      </c>
      <c r="S131" s="37" t="s">
        <v>1661</v>
      </c>
      <c r="T131" s="12"/>
    </row>
    <row r="132" spans="1:20">
      <c r="A132" s="32">
        <v>130</v>
      </c>
      <c r="B132" s="36">
        <v>128</v>
      </c>
      <c r="C132" s="2">
        <v>86</v>
      </c>
      <c r="D132" s="2">
        <v>1814</v>
      </c>
      <c r="E132" t="s">
        <v>210</v>
      </c>
      <c r="F132" t="s">
        <v>211</v>
      </c>
      <c r="G132" t="s">
        <v>212</v>
      </c>
      <c r="H132" t="s">
        <v>213</v>
      </c>
      <c r="I132" s="6">
        <v>0.15914699074074073</v>
      </c>
      <c r="J132" t="s">
        <v>1114</v>
      </c>
      <c r="K132" t="s">
        <v>5</v>
      </c>
      <c r="L132" s="13">
        <v>0.15863425925925925</v>
      </c>
      <c r="M132" s="13">
        <v>5.545138888888889E-2</v>
      </c>
      <c r="N132" s="13">
        <v>0.1433912037037037</v>
      </c>
      <c r="O132" s="19">
        <v>3.7716435185185184E-3</v>
      </c>
      <c r="P132" s="19">
        <f t="shared" si="6"/>
        <v>3.7717025889498928E-3</v>
      </c>
      <c r="Q132" s="25">
        <f t="shared" si="7"/>
        <v>11.047177152498492</v>
      </c>
      <c r="R132" s="37" t="str">
        <f t="shared" si="8"/>
        <v>apenas</v>
      </c>
      <c r="S132" s="37" t="s">
        <v>1661</v>
      </c>
    </row>
    <row r="133" spans="1:20">
      <c r="A133" s="32">
        <v>131</v>
      </c>
      <c r="B133" s="36">
        <v>133</v>
      </c>
      <c r="C133" s="2">
        <v>87</v>
      </c>
      <c r="D133" s="2">
        <v>1050</v>
      </c>
      <c r="E133" t="s">
        <v>214</v>
      </c>
      <c r="F133" t="s">
        <v>31</v>
      </c>
      <c r="G133" t="s">
        <v>215</v>
      </c>
      <c r="H133" t="s">
        <v>96</v>
      </c>
      <c r="I133" s="6">
        <v>0.15942824074074075</v>
      </c>
      <c r="J133" t="s">
        <v>1114</v>
      </c>
      <c r="K133" t="s">
        <v>5</v>
      </c>
      <c r="L133" s="13">
        <v>0.15932870370370369</v>
      </c>
      <c r="M133" s="13">
        <v>5.2870370370370373E-2</v>
      </c>
      <c r="N133" s="13">
        <v>0.14289351851851853</v>
      </c>
      <c r="O133" s="19">
        <v>3.7784722222222217E-3</v>
      </c>
      <c r="P133" s="19">
        <f t="shared" si="6"/>
        <v>3.7783680706420368E-3</v>
      </c>
      <c r="Q133" s="25">
        <f t="shared" si="7"/>
        <v>11.027688644316349</v>
      </c>
      <c r="R133" s="37" t="str">
        <f t="shared" si="8"/>
        <v>apenas</v>
      </c>
      <c r="S133" s="37" t="s">
        <v>1661</v>
      </c>
    </row>
    <row r="134" spans="1:20">
      <c r="A134" s="32">
        <v>132</v>
      </c>
      <c r="B134" s="36">
        <v>134</v>
      </c>
      <c r="C134" s="2">
        <v>88</v>
      </c>
      <c r="D134" s="2">
        <v>1222</v>
      </c>
      <c r="E134" t="s">
        <v>173</v>
      </c>
      <c r="G134" t="s">
        <v>216</v>
      </c>
      <c r="H134" t="s">
        <v>161</v>
      </c>
      <c r="I134" s="6">
        <v>0.15948611111111111</v>
      </c>
      <c r="J134" t="s">
        <v>1114</v>
      </c>
      <c r="K134" t="s">
        <v>5</v>
      </c>
      <c r="L134" s="13">
        <v>0.15946759259259261</v>
      </c>
      <c r="M134" s="13">
        <v>4.9942129629629628E-2</v>
      </c>
      <c r="N134" s="13">
        <v>0.14413194444444444</v>
      </c>
      <c r="O134" s="19">
        <v>3.7798611111111106E-3</v>
      </c>
      <c r="P134" s="19">
        <f t="shared" si="6"/>
        <v>3.779739568932601E-3</v>
      </c>
      <c r="Q134" s="25">
        <f t="shared" si="7"/>
        <v>11.023687189758775</v>
      </c>
      <c r="R134" s="37" t="str">
        <f t="shared" si="8"/>
        <v>apenas</v>
      </c>
      <c r="S134" s="37" t="s">
        <v>1661</v>
      </c>
    </row>
    <row r="135" spans="1:20">
      <c r="A135" s="32">
        <v>133</v>
      </c>
      <c r="B135" s="36">
        <v>132</v>
      </c>
      <c r="C135" s="2">
        <v>89</v>
      </c>
      <c r="D135" s="2">
        <v>1815</v>
      </c>
      <c r="E135" t="s">
        <v>217</v>
      </c>
      <c r="F135" t="s">
        <v>31</v>
      </c>
      <c r="G135" t="s">
        <v>218</v>
      </c>
      <c r="H135" t="s">
        <v>219</v>
      </c>
      <c r="I135" s="6">
        <v>0.15971180555555556</v>
      </c>
      <c r="J135" t="s">
        <v>1114</v>
      </c>
      <c r="K135" t="s">
        <v>5</v>
      </c>
      <c r="L135" s="13">
        <v>0.15930555555555556</v>
      </c>
      <c r="M135" s="13">
        <v>5.7557870370370377E-2</v>
      </c>
      <c r="N135" s="13">
        <v>0.14457175925925927</v>
      </c>
      <c r="O135" s="24">
        <v>3.7881944444444447E-3</v>
      </c>
      <c r="P135" s="24">
        <f t="shared" si="6"/>
        <v>3.7850884122658029E-3</v>
      </c>
      <c r="Q135" s="25">
        <f t="shared" si="7"/>
        <v>11.008109224514643</v>
      </c>
      <c r="R135" s="37" t="str">
        <f t="shared" si="8"/>
        <v>mucho</v>
      </c>
      <c r="S135" s="37" t="s">
        <v>1660</v>
      </c>
    </row>
    <row r="136" spans="1:20">
      <c r="A136" s="32">
        <v>134</v>
      </c>
      <c r="B136" s="36">
        <v>136</v>
      </c>
      <c r="C136" s="2">
        <v>4</v>
      </c>
      <c r="D136" s="2">
        <v>147</v>
      </c>
      <c r="E136" t="s">
        <v>1124</v>
      </c>
      <c r="G136" t="s">
        <v>1116</v>
      </c>
      <c r="H136" t="s">
        <v>1117</v>
      </c>
      <c r="I136" s="6">
        <v>0.15977083333333333</v>
      </c>
      <c r="J136" t="s">
        <v>1118</v>
      </c>
      <c r="K136" t="s">
        <v>5</v>
      </c>
      <c r="L136" s="13">
        <v>0.15966435185185185</v>
      </c>
      <c r="M136" s="13">
        <v>5.5034722222222221E-2</v>
      </c>
      <c r="N136" s="13">
        <v>0.14413194444444444</v>
      </c>
      <c r="O136" s="19">
        <v>3.7864583333333331E-3</v>
      </c>
      <c r="P136" s="19">
        <f t="shared" si="6"/>
        <v>3.7864873405221789E-3</v>
      </c>
      <c r="Q136" s="25">
        <f t="shared" si="7"/>
        <v>11.004042248011475</v>
      </c>
      <c r="R136" s="37" t="str">
        <f t="shared" si="8"/>
        <v>apenas</v>
      </c>
      <c r="S136" s="37" t="s">
        <v>1661</v>
      </c>
    </row>
    <row r="137" spans="1:20">
      <c r="A137" s="31">
        <v>135</v>
      </c>
      <c r="B137" s="35">
        <v>135</v>
      </c>
      <c r="C137" s="2">
        <v>35</v>
      </c>
      <c r="D137" s="2">
        <v>1428</v>
      </c>
      <c r="E137" t="s">
        <v>69</v>
      </c>
      <c r="F137" t="s">
        <v>1238</v>
      </c>
      <c r="G137" t="s">
        <v>243</v>
      </c>
      <c r="H137" t="s">
        <v>106</v>
      </c>
      <c r="I137" s="6">
        <v>0.15985300925925924</v>
      </c>
      <c r="J137" t="s">
        <v>1219</v>
      </c>
      <c r="K137" t="s">
        <v>5</v>
      </c>
      <c r="L137" s="13">
        <v>0.15952546296296297</v>
      </c>
      <c r="M137" s="13">
        <v>5.1331018518518519E-2</v>
      </c>
      <c r="N137" s="13">
        <v>0.14177083333333332</v>
      </c>
      <c r="O137" s="19">
        <v>3.7883101851851858E-3</v>
      </c>
      <c r="P137" s="19">
        <f t="shared" si="6"/>
        <v>3.7884348680947799E-3</v>
      </c>
      <c r="Q137" s="25">
        <f t="shared" si="7"/>
        <v>10.998385380087321</v>
      </c>
      <c r="R137" s="37" t="str">
        <f t="shared" si="8"/>
        <v>apenas</v>
      </c>
      <c r="S137" s="37" t="s">
        <v>1661</v>
      </c>
    </row>
    <row r="138" spans="1:20">
      <c r="A138" s="32">
        <v>136</v>
      </c>
      <c r="B138" s="36">
        <v>137</v>
      </c>
      <c r="C138" s="2">
        <v>90</v>
      </c>
      <c r="D138" s="2">
        <v>2337</v>
      </c>
      <c r="E138" t="s">
        <v>56</v>
      </c>
      <c r="G138" t="s">
        <v>209</v>
      </c>
      <c r="H138" t="s">
        <v>13</v>
      </c>
      <c r="I138" s="6">
        <v>0.1598900462962963</v>
      </c>
      <c r="J138" t="s">
        <v>1114</v>
      </c>
      <c r="K138" t="s">
        <v>5</v>
      </c>
      <c r="L138" s="13">
        <v>0.15974537037037037</v>
      </c>
      <c r="M138" s="13">
        <v>5.3541666666666675E-2</v>
      </c>
      <c r="N138" s="13">
        <v>0.14395833333333333</v>
      </c>
      <c r="O138" s="19">
        <v>3.7894675925925925E-3</v>
      </c>
      <c r="P138" s="19">
        <f t="shared" si="6"/>
        <v>3.7893126270007417E-3</v>
      </c>
      <c r="Q138" s="25">
        <f t="shared" si="7"/>
        <v>10.995837706757392</v>
      </c>
      <c r="R138" s="37" t="str">
        <f t="shared" si="8"/>
        <v>apenas</v>
      </c>
      <c r="S138" s="37" t="s">
        <v>1661</v>
      </c>
    </row>
    <row r="139" spans="1:20">
      <c r="A139" s="32">
        <v>137</v>
      </c>
      <c r="B139" s="36">
        <v>130</v>
      </c>
      <c r="C139" s="2">
        <v>91</v>
      </c>
      <c r="D139" s="2">
        <v>1024</v>
      </c>
      <c r="E139" t="s">
        <v>220</v>
      </c>
      <c r="F139" t="s">
        <v>149</v>
      </c>
      <c r="G139" t="s">
        <v>221</v>
      </c>
      <c r="H139" t="s">
        <v>222</v>
      </c>
      <c r="I139" s="6">
        <v>0.15991666666666668</v>
      </c>
      <c r="J139" t="s">
        <v>1114</v>
      </c>
      <c r="K139" t="s">
        <v>5</v>
      </c>
      <c r="L139" s="13">
        <v>0.15902777777777777</v>
      </c>
      <c r="M139" s="13">
        <v>6.0486111111111109E-2</v>
      </c>
      <c r="N139" s="13">
        <v>0.14699074074074073</v>
      </c>
      <c r="O139" s="19">
        <v>3.7900462962962961E-3</v>
      </c>
      <c r="P139" s="19">
        <f t="shared" si="6"/>
        <v>3.7899435162144016E-3</v>
      </c>
      <c r="Q139" s="25">
        <f t="shared" si="7"/>
        <v>10.994007295466389</v>
      </c>
      <c r="R139" s="37" t="str">
        <f t="shared" si="8"/>
        <v>apenas</v>
      </c>
      <c r="S139" s="37" t="s">
        <v>1661</v>
      </c>
    </row>
    <row r="140" spans="1:20">
      <c r="A140" s="31">
        <v>138</v>
      </c>
      <c r="B140" s="35">
        <v>138</v>
      </c>
      <c r="C140" s="2">
        <v>92</v>
      </c>
      <c r="D140" s="2">
        <v>2425</v>
      </c>
      <c r="E140" t="s">
        <v>223</v>
      </c>
      <c r="F140" t="s">
        <v>224</v>
      </c>
      <c r="G140" t="s">
        <v>225</v>
      </c>
      <c r="H140" t="s">
        <v>226</v>
      </c>
      <c r="I140" s="6">
        <v>0.1600300925925926</v>
      </c>
      <c r="J140" t="s">
        <v>1114</v>
      </c>
      <c r="K140" t="s">
        <v>5</v>
      </c>
      <c r="L140" s="13">
        <v>0.15989583333333332</v>
      </c>
      <c r="M140" s="13">
        <v>5.31712962962963E-2</v>
      </c>
      <c r="N140" s="13">
        <v>0.14409722222222224</v>
      </c>
      <c r="O140" s="19">
        <v>3.7927083333333333E-3</v>
      </c>
      <c r="P140" s="19">
        <f t="shared" si="6"/>
        <v>3.7926316528639082E-3</v>
      </c>
      <c r="Q140" s="25">
        <f t="shared" si="7"/>
        <v>10.98621497692853</v>
      </c>
      <c r="R140" s="37" t="str">
        <f t="shared" si="8"/>
        <v>apenas</v>
      </c>
      <c r="S140" s="37" t="s">
        <v>1661</v>
      </c>
    </row>
    <row r="141" spans="1:20">
      <c r="A141" s="32">
        <v>139</v>
      </c>
      <c r="B141" s="36">
        <v>141</v>
      </c>
      <c r="C141" s="2">
        <v>93</v>
      </c>
      <c r="D141" s="2">
        <v>1203</v>
      </c>
      <c r="E141" t="s">
        <v>1107</v>
      </c>
      <c r="F141" t="s">
        <v>228</v>
      </c>
      <c r="G141" t="s">
        <v>209</v>
      </c>
      <c r="H141" t="s">
        <v>229</v>
      </c>
      <c r="I141" s="6">
        <v>0.16026736111111109</v>
      </c>
      <c r="J141" t="s">
        <v>1114</v>
      </c>
      <c r="K141" t="s">
        <v>5</v>
      </c>
      <c r="L141" s="13">
        <v>0.16023148148148147</v>
      </c>
      <c r="M141" s="13">
        <v>5.7303240740740745E-2</v>
      </c>
      <c r="N141" s="13">
        <v>0.14521990740740739</v>
      </c>
      <c r="O141" s="19">
        <v>3.7982638888888888E-3</v>
      </c>
      <c r="P141" s="19">
        <f t="shared" si="6"/>
        <v>3.798254795855222E-3</v>
      </c>
      <c r="Q141" s="25">
        <f t="shared" si="7"/>
        <v>10.969950386723575</v>
      </c>
      <c r="R141" s="37" t="str">
        <f t="shared" si="8"/>
        <v>apenas</v>
      </c>
      <c r="S141" s="37" t="s">
        <v>1661</v>
      </c>
    </row>
    <row r="142" spans="1:20">
      <c r="A142" s="31">
        <v>140</v>
      </c>
      <c r="B142" s="35">
        <v>140</v>
      </c>
      <c r="C142" s="2">
        <v>94</v>
      </c>
      <c r="D142" s="2">
        <v>227</v>
      </c>
      <c r="E142" t="s">
        <v>230</v>
      </c>
      <c r="F142" t="s">
        <v>231</v>
      </c>
      <c r="G142" t="s">
        <v>232</v>
      </c>
      <c r="H142" t="s">
        <v>233</v>
      </c>
      <c r="I142" s="6">
        <v>0.16031597222222221</v>
      </c>
      <c r="J142" t="s">
        <v>1114</v>
      </c>
      <c r="K142" t="s">
        <v>5</v>
      </c>
      <c r="L142" s="13">
        <v>0.16019675925925925</v>
      </c>
      <c r="M142" s="13">
        <v>5.2349537037037042E-2</v>
      </c>
      <c r="N142" s="13">
        <v>0.14488425925925927</v>
      </c>
      <c r="O142" s="19">
        <v>3.7993055555555558E-3</v>
      </c>
      <c r="P142" s="19">
        <f t="shared" si="6"/>
        <v>3.7994068544192966E-3</v>
      </c>
      <c r="Q142" s="25">
        <f t="shared" si="7"/>
        <v>10.966624071386802</v>
      </c>
      <c r="R142" s="37" t="str">
        <f t="shared" si="8"/>
        <v>apenas</v>
      </c>
      <c r="S142" s="37" t="s">
        <v>1661</v>
      </c>
    </row>
    <row r="143" spans="1:20">
      <c r="A143" s="32">
        <v>141</v>
      </c>
      <c r="B143" s="36">
        <v>142</v>
      </c>
      <c r="C143" s="2">
        <v>95</v>
      </c>
      <c r="D143" s="2">
        <v>870</v>
      </c>
      <c r="E143" t="s">
        <v>66</v>
      </c>
      <c r="F143" t="s">
        <v>234</v>
      </c>
      <c r="G143" t="s">
        <v>235</v>
      </c>
      <c r="H143" t="s">
        <v>236</v>
      </c>
      <c r="I143" s="6">
        <v>0.16038773148148147</v>
      </c>
      <c r="J143" t="s">
        <v>1114</v>
      </c>
      <c r="K143" t="s">
        <v>5</v>
      </c>
      <c r="L143" s="13">
        <v>0.16023148148148147</v>
      </c>
      <c r="M143" s="13">
        <v>5.541666666666667E-2</v>
      </c>
      <c r="N143" s="13">
        <v>0.14533564814814814</v>
      </c>
      <c r="O143" s="19">
        <v>3.8012731481481478E-3</v>
      </c>
      <c r="P143" s="19">
        <f t="shared" si="6"/>
        <v>3.8011075122995966E-3</v>
      </c>
      <c r="Q143" s="25">
        <f t="shared" si="7"/>
        <v>10.961717481508209</v>
      </c>
      <c r="R143" s="37" t="str">
        <f t="shared" si="8"/>
        <v>apenas</v>
      </c>
      <c r="S143" s="37" t="s">
        <v>1661</v>
      </c>
    </row>
    <row r="144" spans="1:20">
      <c r="A144" s="32">
        <v>142</v>
      </c>
      <c r="B144" s="36">
        <v>139</v>
      </c>
      <c r="C144" s="2">
        <v>8</v>
      </c>
      <c r="D144" s="2">
        <v>377</v>
      </c>
      <c r="E144" t="s">
        <v>1119</v>
      </c>
      <c r="F144" t="s">
        <v>1468</v>
      </c>
      <c r="G144" t="s">
        <v>1381</v>
      </c>
      <c r="H144" t="s">
        <v>1469</v>
      </c>
      <c r="I144" s="6">
        <v>0.16041087962962963</v>
      </c>
      <c r="J144" t="s">
        <v>1461</v>
      </c>
      <c r="K144" t="s">
        <v>5</v>
      </c>
      <c r="L144" s="13">
        <v>0.16012731481481482</v>
      </c>
      <c r="M144" s="13">
        <v>5.7824074074074076E-2</v>
      </c>
      <c r="N144" s="13">
        <v>0.1444212962962963</v>
      </c>
      <c r="O144" s="19">
        <v>3.8017361111111112E-3</v>
      </c>
      <c r="P144" s="19">
        <f t="shared" si="6"/>
        <v>3.8016561116158225E-3</v>
      </c>
      <c r="Q144" s="25">
        <f t="shared" si="7"/>
        <v>10.960135647029114</v>
      </c>
      <c r="R144" s="37" t="str">
        <f t="shared" si="8"/>
        <v>apenas</v>
      </c>
      <c r="S144" s="37" t="s">
        <v>1661</v>
      </c>
    </row>
    <row r="145" spans="1:20">
      <c r="A145" s="31">
        <v>143</v>
      </c>
      <c r="B145" s="35">
        <v>143</v>
      </c>
      <c r="C145" s="2">
        <v>96</v>
      </c>
      <c r="D145" s="2">
        <v>641</v>
      </c>
      <c r="E145" t="s">
        <v>237</v>
      </c>
      <c r="G145" t="s">
        <v>140</v>
      </c>
      <c r="H145" t="s">
        <v>238</v>
      </c>
      <c r="I145" s="6">
        <v>0.16045138888888888</v>
      </c>
      <c r="J145" t="s">
        <v>1114</v>
      </c>
      <c r="K145" t="s">
        <v>5</v>
      </c>
      <c r="L145" s="13">
        <v>0.16030092592592593</v>
      </c>
      <c r="M145" s="13">
        <v>5.4004629629629632E-2</v>
      </c>
      <c r="N145" s="13">
        <v>0.14458333333333331</v>
      </c>
      <c r="O145" s="19">
        <v>3.8026620370370367E-3</v>
      </c>
      <c r="P145" s="19">
        <f t="shared" si="6"/>
        <v>3.8026161604192174E-3</v>
      </c>
      <c r="Q145" s="25">
        <f t="shared" si="7"/>
        <v>10.957368534949147</v>
      </c>
      <c r="R145" s="37" t="str">
        <f t="shared" si="8"/>
        <v>apenas</v>
      </c>
      <c r="S145" s="37" t="s">
        <v>1661</v>
      </c>
    </row>
    <row r="146" spans="1:20">
      <c r="A146" s="31">
        <v>144</v>
      </c>
      <c r="B146" s="35">
        <v>144</v>
      </c>
      <c r="C146" s="2">
        <v>97</v>
      </c>
      <c r="D146" s="2">
        <v>1821</v>
      </c>
      <c r="E146" t="s">
        <v>239</v>
      </c>
      <c r="F146" t="s">
        <v>240</v>
      </c>
      <c r="G146" t="s">
        <v>31</v>
      </c>
      <c r="H146" t="s">
        <v>39</v>
      </c>
      <c r="I146" s="6">
        <v>0.16067129629629631</v>
      </c>
      <c r="J146" t="s">
        <v>1114</v>
      </c>
      <c r="K146" t="s">
        <v>5</v>
      </c>
      <c r="L146" s="13">
        <v>0.16045138888888888</v>
      </c>
      <c r="M146" s="13">
        <v>4.8587962962962965E-2</v>
      </c>
      <c r="N146" s="13">
        <v>0.14222222222222222</v>
      </c>
      <c r="O146" s="19">
        <v>3.8078703703703707E-3</v>
      </c>
      <c r="P146" s="19">
        <f t="shared" si="6"/>
        <v>3.8078278539233632E-3</v>
      </c>
      <c r="Q146" s="25">
        <f t="shared" si="7"/>
        <v>10.942371416222445</v>
      </c>
      <c r="R146" s="37" t="str">
        <f t="shared" si="8"/>
        <v>apenas</v>
      </c>
      <c r="S146" s="37" t="s">
        <v>1661</v>
      </c>
    </row>
    <row r="147" spans="1:20">
      <c r="A147" s="32">
        <v>145</v>
      </c>
      <c r="B147" s="36">
        <v>146</v>
      </c>
      <c r="C147" s="2">
        <v>36</v>
      </c>
      <c r="D147" s="2">
        <v>1485</v>
      </c>
      <c r="E147" t="s">
        <v>1</v>
      </c>
      <c r="G147" t="s">
        <v>169</v>
      </c>
      <c r="H147" t="s">
        <v>13</v>
      </c>
      <c r="I147" s="6">
        <v>0.16076967592592592</v>
      </c>
      <c r="J147" t="s">
        <v>1219</v>
      </c>
      <c r="K147" t="s">
        <v>5</v>
      </c>
      <c r="L147" s="13">
        <v>0.16077546296296297</v>
      </c>
      <c r="M147" s="13">
        <v>6.0625000000000005E-2</v>
      </c>
      <c r="N147" s="13">
        <v>0.14512731481481481</v>
      </c>
      <c r="O147" s="19">
        <v>3.8103009259259257E-3</v>
      </c>
      <c r="P147" s="19">
        <f t="shared" si="6"/>
        <v>3.8101594010173222E-3</v>
      </c>
      <c r="Q147" s="25">
        <f t="shared" si="7"/>
        <v>10.935675461646449</v>
      </c>
      <c r="R147" s="37" t="str">
        <f t="shared" si="8"/>
        <v>apenas</v>
      </c>
      <c r="S147" s="37" t="s">
        <v>1661</v>
      </c>
    </row>
    <row r="148" spans="1:20">
      <c r="A148" s="32">
        <v>146</v>
      </c>
      <c r="B148" s="36">
        <v>147</v>
      </c>
      <c r="C148" s="2">
        <v>98</v>
      </c>
      <c r="D148" s="2">
        <v>527</v>
      </c>
      <c r="E148" t="s">
        <v>25</v>
      </c>
      <c r="G148" t="s">
        <v>241</v>
      </c>
      <c r="H148" t="s">
        <v>242</v>
      </c>
      <c r="I148" s="6">
        <v>0.16116319444444446</v>
      </c>
      <c r="J148" t="s">
        <v>1114</v>
      </c>
      <c r="K148" t="s">
        <v>5</v>
      </c>
      <c r="L148" s="13">
        <v>0.16081018518518519</v>
      </c>
      <c r="M148" s="13">
        <v>5.4120370370370374E-2</v>
      </c>
      <c r="N148" s="13">
        <v>0.14565972222222223</v>
      </c>
      <c r="O148" s="24">
        <v>3.8217592592592591E-3</v>
      </c>
      <c r="P148" s="24">
        <f t="shared" si="6"/>
        <v>3.8194855893931619E-3</v>
      </c>
      <c r="Q148" s="25">
        <f t="shared" si="7"/>
        <v>10.908973392222341</v>
      </c>
      <c r="R148" s="37" t="str">
        <f t="shared" si="8"/>
        <v>mucho</v>
      </c>
      <c r="S148" s="37" t="s">
        <v>1660</v>
      </c>
    </row>
    <row r="149" spans="1:20">
      <c r="A149" s="32">
        <v>147</v>
      </c>
      <c r="B149" s="36">
        <v>150</v>
      </c>
      <c r="C149" s="2">
        <v>99</v>
      </c>
      <c r="D149" s="2">
        <v>549</v>
      </c>
      <c r="E149" t="s">
        <v>17</v>
      </c>
      <c r="F149" t="s">
        <v>94</v>
      </c>
      <c r="G149" t="s">
        <v>243</v>
      </c>
      <c r="H149" t="s">
        <v>216</v>
      </c>
      <c r="I149" s="6">
        <v>0.16120717592592593</v>
      </c>
      <c r="J149" t="s">
        <v>1114</v>
      </c>
      <c r="K149" t="s">
        <v>5</v>
      </c>
      <c r="L149" s="13">
        <v>0.16115740740740742</v>
      </c>
      <c r="M149" s="13">
        <v>5.0486111111111114E-2</v>
      </c>
      <c r="N149" s="13">
        <v>0.14318287037037036</v>
      </c>
      <c r="O149" s="24">
        <v>3.8298611111111107E-3</v>
      </c>
      <c r="P149" s="24">
        <f t="shared" si="6"/>
        <v>3.8205279280939903E-3</v>
      </c>
      <c r="Q149" s="25">
        <f t="shared" si="7"/>
        <v>10.905997142508419</v>
      </c>
      <c r="R149" s="37" t="str">
        <f t="shared" si="8"/>
        <v>mucho</v>
      </c>
      <c r="S149" s="37" t="s">
        <v>1660</v>
      </c>
    </row>
    <row r="150" spans="1:20">
      <c r="A150" s="32">
        <v>148</v>
      </c>
      <c r="B150" s="36">
        <v>152</v>
      </c>
      <c r="C150" s="2">
        <v>100</v>
      </c>
      <c r="D150" s="2">
        <v>573</v>
      </c>
      <c r="E150" t="s">
        <v>244</v>
      </c>
      <c r="G150" t="s">
        <v>245</v>
      </c>
      <c r="H150" t="s">
        <v>246</v>
      </c>
      <c r="I150" s="6">
        <v>0.16122916666666667</v>
      </c>
      <c r="J150" t="s">
        <v>1114</v>
      </c>
      <c r="K150" t="s">
        <v>5</v>
      </c>
      <c r="L150" s="13">
        <v>0.16122685185185184</v>
      </c>
      <c r="M150" s="13" t="s">
        <v>1649</v>
      </c>
      <c r="N150" s="13">
        <v>0.14569444444444443</v>
      </c>
      <c r="O150" s="19">
        <v>3.8209490740740738E-3</v>
      </c>
      <c r="P150" s="19">
        <f t="shared" si="6"/>
        <v>3.8210490974444049E-3</v>
      </c>
      <c r="Q150" s="25">
        <f t="shared" si="7"/>
        <v>10.904509626566741</v>
      </c>
      <c r="R150" s="37" t="str">
        <f t="shared" si="8"/>
        <v>apenas</v>
      </c>
      <c r="S150" s="37" t="s">
        <v>1661</v>
      </c>
    </row>
    <row r="151" spans="1:20">
      <c r="A151" s="32">
        <v>149</v>
      </c>
      <c r="B151" s="36">
        <v>151</v>
      </c>
      <c r="C151" s="2">
        <v>37</v>
      </c>
      <c r="D151" s="2">
        <v>1546</v>
      </c>
      <c r="E151" t="s">
        <v>31</v>
      </c>
      <c r="G151" t="s">
        <v>423</v>
      </c>
      <c r="H151" t="s">
        <v>39</v>
      </c>
      <c r="I151" s="6">
        <v>0.16126736111111112</v>
      </c>
      <c r="J151" t="s">
        <v>1219</v>
      </c>
      <c r="K151" t="s">
        <v>5</v>
      </c>
      <c r="L151" s="13">
        <v>0.16116898148148148</v>
      </c>
      <c r="M151" s="13">
        <v>5.3460648148148153E-2</v>
      </c>
      <c r="N151" s="13">
        <v>0.14439814814814814</v>
      </c>
      <c r="O151" s="19">
        <v>3.8221064814814819E-3</v>
      </c>
      <c r="P151" s="19">
        <f t="shared" si="6"/>
        <v>3.8219542863161776E-3</v>
      </c>
      <c r="Q151" s="25">
        <f t="shared" si="7"/>
        <v>10.901927010442458</v>
      </c>
      <c r="R151" s="37" t="str">
        <f t="shared" si="8"/>
        <v>apenas</v>
      </c>
      <c r="S151" s="37" t="s">
        <v>1661</v>
      </c>
    </row>
    <row r="152" spans="1:20">
      <c r="A152" s="32">
        <v>150</v>
      </c>
      <c r="B152" s="36">
        <v>148</v>
      </c>
      <c r="C152" s="2">
        <v>101</v>
      </c>
      <c r="D152" s="2">
        <v>1259</v>
      </c>
      <c r="E152" t="s">
        <v>247</v>
      </c>
      <c r="F152" t="s">
        <v>2</v>
      </c>
      <c r="G152" t="s">
        <v>248</v>
      </c>
      <c r="H152"/>
      <c r="I152" s="6">
        <v>0.16133680555555555</v>
      </c>
      <c r="J152" t="s">
        <v>1114</v>
      </c>
      <c r="K152" t="s">
        <v>5</v>
      </c>
      <c r="L152" s="13">
        <v>0.16093749999999998</v>
      </c>
      <c r="M152" s="13">
        <v>6.0659722222222219E-2</v>
      </c>
      <c r="N152" s="13">
        <v>0.14709490740740741</v>
      </c>
      <c r="O152" s="19">
        <v>3.823726851851852E-3</v>
      </c>
      <c r="P152" s="19">
        <f t="shared" si="6"/>
        <v>3.8236000842648546E-3</v>
      </c>
      <c r="Q152" s="25">
        <f t="shared" si="7"/>
        <v>10.897234477563758</v>
      </c>
      <c r="R152" s="37" t="str">
        <f t="shared" si="8"/>
        <v>apenas</v>
      </c>
      <c r="S152" s="37" t="s">
        <v>1661</v>
      </c>
    </row>
    <row r="153" spans="1:20">
      <c r="A153" s="32">
        <v>151</v>
      </c>
      <c r="B153" s="36">
        <v>155</v>
      </c>
      <c r="C153" s="2">
        <v>102</v>
      </c>
      <c r="D153" s="2">
        <v>919</v>
      </c>
      <c r="E153" s="12" t="s">
        <v>1708</v>
      </c>
      <c r="F153" t="s">
        <v>1709</v>
      </c>
      <c r="G153" t="s">
        <v>1710</v>
      </c>
      <c r="H153"/>
      <c r="I153" s="21">
        <v>0.16135416666666666</v>
      </c>
      <c r="J153" s="12" t="s">
        <v>1114</v>
      </c>
      <c r="K153" s="12" t="s">
        <v>5</v>
      </c>
      <c r="L153" s="13">
        <v>0.16135416666666666</v>
      </c>
      <c r="M153" s="13" t="s">
        <v>1649</v>
      </c>
      <c r="N153" s="13">
        <v>0.14570601851851853</v>
      </c>
      <c r="O153" s="19">
        <v>3.8239583333333333E-3</v>
      </c>
      <c r="P153" s="19">
        <f t="shared" si="6"/>
        <v>3.8240115337520243E-3</v>
      </c>
      <c r="Q153" s="25">
        <f t="shared" si="7"/>
        <v>10.896061975468044</v>
      </c>
      <c r="R153" s="37" t="str">
        <f t="shared" si="8"/>
        <v>apenas</v>
      </c>
      <c r="S153" s="37" t="s">
        <v>1661</v>
      </c>
      <c r="T153" s="12"/>
    </row>
    <row r="154" spans="1:20">
      <c r="A154" s="32">
        <v>152</v>
      </c>
      <c r="B154" s="36">
        <v>153</v>
      </c>
      <c r="C154" s="2">
        <v>103</v>
      </c>
      <c r="D154" s="2">
        <v>553</v>
      </c>
      <c r="E154" t="s">
        <v>249</v>
      </c>
      <c r="F154" t="s">
        <v>121</v>
      </c>
      <c r="G154" t="s">
        <v>144</v>
      </c>
      <c r="H154" t="s">
        <v>250</v>
      </c>
      <c r="I154" s="6">
        <v>0.16136921296296297</v>
      </c>
      <c r="J154" t="s">
        <v>1114</v>
      </c>
      <c r="K154" t="s">
        <v>5</v>
      </c>
      <c r="L154" s="13">
        <v>0.16130787037037037</v>
      </c>
      <c r="M154" s="13">
        <v>5.3993055555555558E-2</v>
      </c>
      <c r="N154" s="13">
        <v>0.14780092592592595</v>
      </c>
      <c r="O154" s="19">
        <v>3.8243055555555552E-3</v>
      </c>
      <c r="P154" s="19">
        <f t="shared" si="6"/>
        <v>3.8243681233075715E-3</v>
      </c>
      <c r="Q154" s="25">
        <f t="shared" si="7"/>
        <v>10.895046011059868</v>
      </c>
      <c r="R154" s="37" t="str">
        <f t="shared" si="8"/>
        <v>apenas</v>
      </c>
      <c r="S154" s="37" t="s">
        <v>1661</v>
      </c>
    </row>
    <row r="155" spans="1:20">
      <c r="A155" s="32">
        <v>153</v>
      </c>
      <c r="B155" s="36">
        <v>149</v>
      </c>
      <c r="C155" s="2">
        <v>104</v>
      </c>
      <c r="D155" s="2">
        <v>1274</v>
      </c>
      <c r="E155" t="s">
        <v>251</v>
      </c>
      <c r="G155" t="s">
        <v>102</v>
      </c>
      <c r="H155" t="s">
        <v>45</v>
      </c>
      <c r="I155" s="6">
        <v>0.1614178240740741</v>
      </c>
      <c r="J155" t="s">
        <v>1114</v>
      </c>
      <c r="K155" t="s">
        <v>5</v>
      </c>
      <c r="L155" s="13">
        <v>0.16104166666666667</v>
      </c>
      <c r="M155" s="13">
        <v>5.6805555555555554E-2</v>
      </c>
      <c r="N155" s="13">
        <v>0.14630787037037038</v>
      </c>
      <c r="O155" s="19">
        <v>3.8256944444444445E-3</v>
      </c>
      <c r="P155" s="19">
        <f t="shared" si="6"/>
        <v>3.825520181871646E-3</v>
      </c>
      <c r="Q155" s="25">
        <f t="shared" si="7"/>
        <v>10.891764958950274</v>
      </c>
      <c r="R155" s="37" t="str">
        <f t="shared" si="8"/>
        <v>apenas</v>
      </c>
      <c r="S155" s="37" t="s">
        <v>1661</v>
      </c>
    </row>
    <row r="156" spans="1:20">
      <c r="A156" s="32">
        <v>154</v>
      </c>
      <c r="B156" s="36">
        <v>157</v>
      </c>
      <c r="C156" s="2">
        <v>105</v>
      </c>
      <c r="D156" s="2">
        <v>575</v>
      </c>
      <c r="E156" s="12" t="s">
        <v>1711</v>
      </c>
      <c r="F156" t="s">
        <v>1709</v>
      </c>
      <c r="G156" t="s">
        <v>1712</v>
      </c>
      <c r="H156" t="s">
        <v>1713</v>
      </c>
      <c r="I156" s="21">
        <v>0.16153935185185184</v>
      </c>
      <c r="J156" s="12" t="s">
        <v>1114</v>
      </c>
      <c r="K156" s="12" t="s">
        <v>5</v>
      </c>
      <c r="L156" s="13">
        <v>0.16150462962962964</v>
      </c>
      <c r="M156" s="13">
        <v>5.3298611111111116E-2</v>
      </c>
      <c r="N156" s="13" t="s">
        <v>1649</v>
      </c>
      <c r="O156" s="19">
        <v>3.8283564814814812E-3</v>
      </c>
      <c r="P156" s="19">
        <f t="shared" si="6"/>
        <v>3.8284003282818306E-3</v>
      </c>
      <c r="Q156" s="25">
        <f t="shared" si="7"/>
        <v>10.883570967973062</v>
      </c>
      <c r="R156" s="37" t="str">
        <f t="shared" si="8"/>
        <v>apenas</v>
      </c>
      <c r="S156" s="37" t="s">
        <v>1661</v>
      </c>
      <c r="T156" s="12"/>
    </row>
    <row r="157" spans="1:20">
      <c r="A157" s="32">
        <v>155</v>
      </c>
      <c r="B157" s="36">
        <v>154</v>
      </c>
      <c r="C157" s="2">
        <v>38</v>
      </c>
      <c r="D157" s="2">
        <v>1404</v>
      </c>
      <c r="E157" t="s">
        <v>224</v>
      </c>
      <c r="F157" t="s">
        <v>107</v>
      </c>
      <c r="G157" t="s">
        <v>725</v>
      </c>
      <c r="H157" t="s">
        <v>463</v>
      </c>
      <c r="I157" s="6">
        <v>0.16159143518518518</v>
      </c>
      <c r="J157" t="s">
        <v>1219</v>
      </c>
      <c r="K157" t="s">
        <v>5</v>
      </c>
      <c r="L157" s="13">
        <v>0.16134259259259259</v>
      </c>
      <c r="M157" s="13">
        <v>5.5543981481481486E-2</v>
      </c>
      <c r="N157" s="13">
        <v>0.14568287037037037</v>
      </c>
      <c r="O157" s="19">
        <v>3.8297453703703705E-3</v>
      </c>
      <c r="P157" s="19">
        <f t="shared" si="6"/>
        <v>3.8296346767433386E-3</v>
      </c>
      <c r="Q157" s="25">
        <f t="shared" si="7"/>
        <v>10.880063030476668</v>
      </c>
      <c r="R157" s="37" t="str">
        <f t="shared" si="8"/>
        <v>apenas</v>
      </c>
      <c r="S157" s="37" t="s">
        <v>1661</v>
      </c>
    </row>
    <row r="158" spans="1:20">
      <c r="A158" s="32">
        <v>156</v>
      </c>
      <c r="B158" s="36">
        <v>145</v>
      </c>
      <c r="C158" s="2">
        <v>106</v>
      </c>
      <c r="D158" s="2">
        <v>586</v>
      </c>
      <c r="E158" t="s">
        <v>17</v>
      </c>
      <c r="F158" t="s">
        <v>94</v>
      </c>
      <c r="G158" t="s">
        <v>252</v>
      </c>
      <c r="H158" t="s">
        <v>96</v>
      </c>
      <c r="I158" s="6">
        <v>0.16173379629629628</v>
      </c>
      <c r="J158" t="s">
        <v>1114</v>
      </c>
      <c r="K158" t="s">
        <v>5</v>
      </c>
      <c r="L158" s="13">
        <v>0.16061342592592592</v>
      </c>
      <c r="M158" s="13">
        <v>6.0486111111111109E-2</v>
      </c>
      <c r="N158" s="13">
        <v>0.14726851851851852</v>
      </c>
      <c r="O158" s="19">
        <v>3.8331018518518519E-3</v>
      </c>
      <c r="P158" s="19">
        <f t="shared" si="6"/>
        <v>3.8330085625381274E-3</v>
      </c>
      <c r="Q158" s="25">
        <f t="shared" si="7"/>
        <v>10.870486195594614</v>
      </c>
      <c r="R158" s="37" t="str">
        <f t="shared" si="8"/>
        <v>apenas</v>
      </c>
      <c r="S158" s="37" t="s">
        <v>1661</v>
      </c>
    </row>
    <row r="159" spans="1:20">
      <c r="A159" s="32">
        <v>157</v>
      </c>
      <c r="B159" s="36">
        <v>158</v>
      </c>
      <c r="C159" s="2">
        <v>107</v>
      </c>
      <c r="D159" s="2">
        <v>2176</v>
      </c>
      <c r="E159" t="s">
        <v>135</v>
      </c>
      <c r="F159" t="s">
        <v>253</v>
      </c>
      <c r="G159" t="s">
        <v>254</v>
      </c>
      <c r="H159" t="s">
        <v>255</v>
      </c>
      <c r="I159" s="6">
        <v>0.16182754629629628</v>
      </c>
      <c r="J159" t="s">
        <v>1114</v>
      </c>
      <c r="K159" t="s">
        <v>5</v>
      </c>
      <c r="L159" s="13">
        <v>0.16181712962962963</v>
      </c>
      <c r="M159" s="13">
        <v>5.3865740740740742E-2</v>
      </c>
      <c r="N159" s="13">
        <v>0.14459490740740741</v>
      </c>
      <c r="O159" s="19">
        <v>3.835300925925926E-3</v>
      </c>
      <c r="P159" s="19">
        <f t="shared" si="6"/>
        <v>3.835230389768842E-3</v>
      </c>
      <c r="Q159" s="25">
        <f t="shared" si="7"/>
        <v>10.86418870110643</v>
      </c>
      <c r="R159" s="37" t="str">
        <f t="shared" si="8"/>
        <v>apenas</v>
      </c>
      <c r="S159" s="37" t="s">
        <v>1661</v>
      </c>
    </row>
    <row r="160" spans="1:20">
      <c r="A160" s="32">
        <v>158</v>
      </c>
      <c r="B160" s="36">
        <v>164</v>
      </c>
      <c r="C160" s="2">
        <v>108</v>
      </c>
      <c r="D160" s="2">
        <v>2157</v>
      </c>
      <c r="E160" t="s">
        <v>256</v>
      </c>
      <c r="F160" t="s">
        <v>170</v>
      </c>
      <c r="G160" t="s">
        <v>257</v>
      </c>
      <c r="H160" t="s">
        <v>19</v>
      </c>
      <c r="I160" s="6">
        <v>0.16227199074074075</v>
      </c>
      <c r="J160" t="s">
        <v>1114</v>
      </c>
      <c r="K160" t="s">
        <v>5</v>
      </c>
      <c r="L160" s="13">
        <v>0.16225694444444444</v>
      </c>
      <c r="M160" s="13">
        <v>5.2662037037037035E-2</v>
      </c>
      <c r="N160" s="13">
        <v>0.14445601851851853</v>
      </c>
      <c r="O160" s="19">
        <v>3.8457175925925929E-3</v>
      </c>
      <c r="P160" s="19">
        <f t="shared" si="6"/>
        <v>3.845763496640378E-3</v>
      </c>
      <c r="Q160" s="25">
        <f t="shared" si="7"/>
        <v>10.834432929395234</v>
      </c>
      <c r="R160" s="37" t="str">
        <f t="shared" si="8"/>
        <v>apenas</v>
      </c>
      <c r="S160" s="37" t="s">
        <v>1661</v>
      </c>
    </row>
    <row r="161" spans="1:20">
      <c r="A161" s="32">
        <v>159</v>
      </c>
      <c r="B161" s="36">
        <v>162</v>
      </c>
      <c r="C161" s="2">
        <v>39</v>
      </c>
      <c r="D161" s="2">
        <v>28</v>
      </c>
      <c r="E161" t="s">
        <v>107</v>
      </c>
      <c r="F161" t="s">
        <v>1239</v>
      </c>
      <c r="G161" t="s">
        <v>1240</v>
      </c>
      <c r="H161" t="s">
        <v>156</v>
      </c>
      <c r="I161" s="6">
        <v>0.16233217592592594</v>
      </c>
      <c r="J161" t="s">
        <v>1219</v>
      </c>
      <c r="K161" t="s">
        <v>5</v>
      </c>
      <c r="L161" s="13">
        <v>0.16216435185185185</v>
      </c>
      <c r="M161" s="13">
        <v>5.2499999999999998E-2</v>
      </c>
      <c r="N161" s="13">
        <v>0.14462962962962964</v>
      </c>
      <c r="O161" s="19">
        <v>3.8473379629629634E-3</v>
      </c>
      <c r="P161" s="19">
        <f t="shared" si="6"/>
        <v>3.8471898548625653E-3</v>
      </c>
      <c r="Q161" s="25">
        <f t="shared" si="7"/>
        <v>10.830416027949092</v>
      </c>
      <c r="R161" s="37" t="str">
        <f t="shared" si="8"/>
        <v>apenas</v>
      </c>
      <c r="S161" s="37" t="s">
        <v>1661</v>
      </c>
    </row>
    <row r="162" spans="1:20">
      <c r="A162" s="31">
        <v>160</v>
      </c>
      <c r="B162" s="35">
        <v>160</v>
      </c>
      <c r="C162" s="2">
        <v>109</v>
      </c>
      <c r="D162" s="2">
        <v>1268</v>
      </c>
      <c r="E162" t="s">
        <v>46</v>
      </c>
      <c r="F162" t="s">
        <v>21</v>
      </c>
      <c r="G162" t="s">
        <v>258</v>
      </c>
      <c r="H162" t="s">
        <v>54</v>
      </c>
      <c r="I162" s="6">
        <v>0.16236689814814814</v>
      </c>
      <c r="J162" t="s">
        <v>1114</v>
      </c>
      <c r="K162" t="s">
        <v>5</v>
      </c>
      <c r="L162" s="13">
        <v>0.16201388888888887</v>
      </c>
      <c r="M162" s="13">
        <v>4.8229166666666663E-2</v>
      </c>
      <c r="N162" s="13">
        <v>0.14403935185185185</v>
      </c>
      <c r="O162" s="19">
        <v>3.8479166666666666E-3</v>
      </c>
      <c r="P162" s="19">
        <f t="shared" si="6"/>
        <v>3.8480127538369035E-3</v>
      </c>
      <c r="Q162" s="25">
        <f t="shared" si="7"/>
        <v>10.828099939409059</v>
      </c>
      <c r="R162" s="37" t="str">
        <f t="shared" si="8"/>
        <v>apenas</v>
      </c>
      <c r="S162" s="37" t="s">
        <v>1661</v>
      </c>
    </row>
    <row r="163" spans="1:20">
      <c r="A163" s="32">
        <v>161</v>
      </c>
      <c r="B163" s="36">
        <v>156</v>
      </c>
      <c r="C163" s="2">
        <v>110</v>
      </c>
      <c r="D163" s="2">
        <v>902</v>
      </c>
      <c r="E163" t="s">
        <v>69</v>
      </c>
      <c r="F163" t="s">
        <v>259</v>
      </c>
      <c r="G163" t="s">
        <v>76</v>
      </c>
      <c r="H163" t="s">
        <v>209</v>
      </c>
      <c r="I163" s="6">
        <v>0.16247569444444446</v>
      </c>
      <c r="J163" t="s">
        <v>1114</v>
      </c>
      <c r="K163" t="s">
        <v>5</v>
      </c>
      <c r="L163" s="13">
        <v>0.16144675925925925</v>
      </c>
      <c r="M163" s="13">
        <v>5.4988425925925927E-2</v>
      </c>
      <c r="N163" s="13">
        <v>0.14509259259259258</v>
      </c>
      <c r="O163" s="19">
        <v>3.8505787037037033E-3</v>
      </c>
      <c r="P163" s="19">
        <f t="shared" si="6"/>
        <v>3.8505911706231653E-3</v>
      </c>
      <c r="Q163" s="25">
        <f t="shared" si="7"/>
        <v>10.820849272327058</v>
      </c>
      <c r="R163" s="37" t="str">
        <f t="shared" si="8"/>
        <v>apenas</v>
      </c>
      <c r="S163" s="37" t="s">
        <v>1661</v>
      </c>
    </row>
    <row r="164" spans="1:20">
      <c r="A164" s="32">
        <v>162</v>
      </c>
      <c r="B164" s="36">
        <v>161</v>
      </c>
      <c r="C164" s="2">
        <v>111</v>
      </c>
      <c r="D164" s="2">
        <v>1819</v>
      </c>
      <c r="E164" t="s">
        <v>260</v>
      </c>
      <c r="F164" t="s">
        <v>107</v>
      </c>
      <c r="G164" t="s">
        <v>96</v>
      </c>
      <c r="H164" t="s">
        <v>261</v>
      </c>
      <c r="I164" s="6">
        <v>0.16251736111111112</v>
      </c>
      <c r="J164" t="s">
        <v>1114</v>
      </c>
      <c r="K164" t="s">
        <v>5</v>
      </c>
      <c r="L164" s="13">
        <v>0.16208333333333333</v>
      </c>
      <c r="M164" s="13">
        <v>5.46875E-2</v>
      </c>
      <c r="N164" s="13">
        <v>0.1469560185185185</v>
      </c>
      <c r="O164" s="19">
        <v>3.8517361111111113E-3</v>
      </c>
      <c r="P164" s="19">
        <f t="shared" si="6"/>
        <v>3.8515786493923715E-3</v>
      </c>
      <c r="Q164" s="25">
        <f t="shared" si="7"/>
        <v>10.818074991988034</v>
      </c>
      <c r="R164" s="37" t="str">
        <f t="shared" si="8"/>
        <v>apenas</v>
      </c>
      <c r="S164" s="37" t="s">
        <v>1661</v>
      </c>
    </row>
    <row r="165" spans="1:20">
      <c r="A165" s="32">
        <v>163</v>
      </c>
      <c r="B165" s="36">
        <v>167</v>
      </c>
      <c r="C165" s="2">
        <v>112</v>
      </c>
      <c r="D165" s="2">
        <v>246</v>
      </c>
      <c r="E165" t="s">
        <v>18</v>
      </c>
      <c r="F165" t="s">
        <v>262</v>
      </c>
      <c r="G165" t="s">
        <v>263</v>
      </c>
      <c r="H165" t="s">
        <v>264</v>
      </c>
      <c r="I165" s="6">
        <v>0.1625462962962963</v>
      </c>
      <c r="J165" t="s">
        <v>1114</v>
      </c>
      <c r="K165" t="s">
        <v>5</v>
      </c>
      <c r="L165" s="13">
        <v>0.1625462962962963</v>
      </c>
      <c r="M165" s="13">
        <v>4.9062500000000002E-2</v>
      </c>
      <c r="N165" s="13">
        <v>0.1462037037037037</v>
      </c>
      <c r="O165" s="19">
        <v>3.8523148148148149E-3</v>
      </c>
      <c r="P165" s="19">
        <f t="shared" si="6"/>
        <v>3.8522643985376536E-3</v>
      </c>
      <c r="Q165" s="25">
        <f t="shared" si="7"/>
        <v>10.816149245229278</v>
      </c>
      <c r="R165" s="37" t="str">
        <f t="shared" si="8"/>
        <v>apenas</v>
      </c>
      <c r="S165" s="37" t="s">
        <v>1661</v>
      </c>
    </row>
    <row r="166" spans="1:20">
      <c r="A166" s="32">
        <v>164</v>
      </c>
      <c r="B166" s="36">
        <v>166</v>
      </c>
      <c r="C166" s="2">
        <v>113</v>
      </c>
      <c r="D166" s="2">
        <v>792</v>
      </c>
      <c r="E166" t="s">
        <v>265</v>
      </c>
      <c r="G166" t="s">
        <v>182</v>
      </c>
      <c r="H166" t="s">
        <v>266</v>
      </c>
      <c r="I166" s="6">
        <v>0.16257523148148148</v>
      </c>
      <c r="J166" t="s">
        <v>1114</v>
      </c>
      <c r="K166" t="s">
        <v>5</v>
      </c>
      <c r="L166" s="13">
        <v>0.16248842592592591</v>
      </c>
      <c r="M166" s="13">
        <v>5.8657407407407408E-2</v>
      </c>
      <c r="N166" s="13">
        <v>0.14751157407407409</v>
      </c>
      <c r="O166" s="19">
        <v>3.8531250000000002E-3</v>
      </c>
      <c r="P166" s="19">
        <f t="shared" si="6"/>
        <v>3.8529501476829357E-3</v>
      </c>
      <c r="Q166" s="25">
        <f t="shared" si="7"/>
        <v>10.814224183960418</v>
      </c>
      <c r="R166" s="37" t="str">
        <f t="shared" si="8"/>
        <v>apenas</v>
      </c>
      <c r="S166" s="37" t="s">
        <v>1661</v>
      </c>
    </row>
    <row r="167" spans="1:20">
      <c r="A167" s="32">
        <v>165</v>
      </c>
      <c r="B167" s="36">
        <v>159</v>
      </c>
      <c r="C167" s="2">
        <v>114</v>
      </c>
      <c r="D167" s="2">
        <v>2403</v>
      </c>
      <c r="E167" t="s">
        <v>107</v>
      </c>
      <c r="G167" t="s">
        <v>267</v>
      </c>
      <c r="H167" t="s">
        <v>117</v>
      </c>
      <c r="I167" s="6">
        <v>0.16267361111111112</v>
      </c>
      <c r="J167" t="s">
        <v>1114</v>
      </c>
      <c r="K167" t="s">
        <v>5</v>
      </c>
      <c r="L167" s="13">
        <v>0.16193287037037038</v>
      </c>
      <c r="M167" s="13">
        <v>5.1712962962962961E-2</v>
      </c>
      <c r="N167" s="13">
        <v>0.14401620370370369</v>
      </c>
      <c r="O167" s="19">
        <v>3.8553240740740739E-3</v>
      </c>
      <c r="P167" s="19">
        <f t="shared" si="6"/>
        <v>3.8552816947768956E-3</v>
      </c>
      <c r="Q167" s="25">
        <f t="shared" si="7"/>
        <v>10.807684098185698</v>
      </c>
      <c r="R167" s="37" t="str">
        <f t="shared" si="8"/>
        <v>apenas</v>
      </c>
      <c r="S167" s="37" t="s">
        <v>1661</v>
      </c>
    </row>
    <row r="168" spans="1:20">
      <c r="A168" s="32">
        <v>166</v>
      </c>
      <c r="B168" s="36">
        <v>165</v>
      </c>
      <c r="C168" s="2">
        <v>40</v>
      </c>
      <c r="D168" s="2">
        <v>1987</v>
      </c>
      <c r="E168" t="s">
        <v>415</v>
      </c>
      <c r="G168" t="s">
        <v>607</v>
      </c>
      <c r="H168" t="s">
        <v>607</v>
      </c>
      <c r="I168" s="6">
        <v>0.16280671296296298</v>
      </c>
      <c r="J168" t="s">
        <v>1219</v>
      </c>
      <c r="K168" t="s">
        <v>5</v>
      </c>
      <c r="L168" s="13">
        <v>0.16237268518518519</v>
      </c>
      <c r="M168" s="13">
        <v>5.7094907407407407E-2</v>
      </c>
      <c r="N168" s="13">
        <v>0.14537037037037037</v>
      </c>
      <c r="O168" s="19">
        <v>3.8585648148148147E-3</v>
      </c>
      <c r="P168" s="19">
        <f t="shared" si="6"/>
        <v>3.8584361408451943E-3</v>
      </c>
      <c r="Q168" s="25">
        <f t="shared" si="7"/>
        <v>10.798848327586818</v>
      </c>
      <c r="R168" s="37" t="str">
        <f t="shared" si="8"/>
        <v>apenas</v>
      </c>
      <c r="S168" s="37" t="s">
        <v>1661</v>
      </c>
    </row>
    <row r="169" spans="1:20">
      <c r="A169" s="32">
        <v>167</v>
      </c>
      <c r="B169" s="36">
        <v>170</v>
      </c>
      <c r="C169" s="2">
        <v>115</v>
      </c>
      <c r="D169" s="2">
        <v>161</v>
      </c>
      <c r="E169" t="s">
        <v>1</v>
      </c>
      <c r="G169" t="s">
        <v>268</v>
      </c>
      <c r="H169" t="s">
        <v>45</v>
      </c>
      <c r="I169" s="6">
        <v>0.16287037037037036</v>
      </c>
      <c r="J169" t="s">
        <v>1114</v>
      </c>
      <c r="K169" t="s">
        <v>5</v>
      </c>
      <c r="L169" s="13">
        <v>0.16287037037037036</v>
      </c>
      <c r="M169" s="13">
        <v>5.6608796296296303E-2</v>
      </c>
      <c r="N169" s="13">
        <v>0.14532407407407408</v>
      </c>
      <c r="O169" s="19">
        <v>3.859953703703704E-3</v>
      </c>
      <c r="P169" s="19">
        <f t="shared" si="6"/>
        <v>3.8599447889648146E-3</v>
      </c>
      <c r="Q169" s="25">
        <f t="shared" si="7"/>
        <v>10.794627629334849</v>
      </c>
      <c r="R169" s="37" t="str">
        <f t="shared" si="8"/>
        <v>apenas</v>
      </c>
      <c r="S169" s="37" t="s">
        <v>1661</v>
      </c>
    </row>
    <row r="170" spans="1:20">
      <c r="A170" s="31">
        <v>168</v>
      </c>
      <c r="B170" s="35">
        <v>168</v>
      </c>
      <c r="C170" s="2">
        <v>116</v>
      </c>
      <c r="D170" s="2">
        <v>1822</v>
      </c>
      <c r="E170" t="s">
        <v>130</v>
      </c>
      <c r="F170" t="s">
        <v>134</v>
      </c>
      <c r="G170" t="s">
        <v>269</v>
      </c>
      <c r="H170" t="s">
        <v>270</v>
      </c>
      <c r="I170" s="6">
        <v>0.16297453703703704</v>
      </c>
      <c r="J170" t="s">
        <v>1114</v>
      </c>
      <c r="K170" t="s">
        <v>5</v>
      </c>
      <c r="L170" s="13">
        <v>0.16261574074074073</v>
      </c>
      <c r="M170" s="13">
        <v>5.0474537037037033E-2</v>
      </c>
      <c r="N170" s="13">
        <v>0.14402777777777778</v>
      </c>
      <c r="O170" s="19">
        <v>3.8623842592592594E-3</v>
      </c>
      <c r="P170" s="19">
        <f t="shared" si="6"/>
        <v>3.8624134858878311E-3</v>
      </c>
      <c r="Q170" s="25">
        <f t="shared" si="7"/>
        <v>10.787728144307932</v>
      </c>
      <c r="R170" s="37" t="str">
        <f t="shared" si="8"/>
        <v>apenas</v>
      </c>
      <c r="S170" s="37" t="s">
        <v>1661</v>
      </c>
    </row>
    <row r="171" spans="1:20">
      <c r="A171" s="31">
        <v>169</v>
      </c>
      <c r="B171" s="35">
        <v>169</v>
      </c>
      <c r="C171" s="2">
        <v>117</v>
      </c>
      <c r="D171" s="2">
        <v>1811</v>
      </c>
      <c r="E171" t="s">
        <v>271</v>
      </c>
      <c r="G171" t="s">
        <v>81</v>
      </c>
      <c r="H171" t="s">
        <v>272</v>
      </c>
      <c r="I171" s="6">
        <v>0.16309259259259259</v>
      </c>
      <c r="J171" t="s">
        <v>1114</v>
      </c>
      <c r="K171" t="s">
        <v>5</v>
      </c>
      <c r="L171" s="13">
        <v>0.16265046296296296</v>
      </c>
      <c r="M171" s="13">
        <v>5.1111111111111107E-2</v>
      </c>
      <c r="N171" s="13">
        <v>0.14557870370370371</v>
      </c>
      <c r="O171" s="19">
        <v>3.8651620370370372E-3</v>
      </c>
      <c r="P171" s="19">
        <f t="shared" si="6"/>
        <v>3.8652113424005831E-3</v>
      </c>
      <c r="Q171" s="25">
        <f t="shared" si="7"/>
        <v>10.779919382309528</v>
      </c>
      <c r="R171" s="37" t="str">
        <f t="shared" si="8"/>
        <v>apenas</v>
      </c>
      <c r="S171" s="37" t="s">
        <v>1661</v>
      </c>
    </row>
    <row r="172" spans="1:20">
      <c r="A172" s="32">
        <v>170</v>
      </c>
      <c r="B172" s="36">
        <v>163</v>
      </c>
      <c r="C172" s="2">
        <v>118</v>
      </c>
      <c r="D172" s="2">
        <v>211</v>
      </c>
      <c r="E172" t="s">
        <v>273</v>
      </c>
      <c r="F172" t="s">
        <v>274</v>
      </c>
      <c r="G172" t="s">
        <v>275</v>
      </c>
      <c r="H172" t="s">
        <v>276</v>
      </c>
      <c r="I172" s="6">
        <v>0.16315162037037037</v>
      </c>
      <c r="J172" t="s">
        <v>1114</v>
      </c>
      <c r="K172" t="s">
        <v>5</v>
      </c>
      <c r="L172" s="13">
        <v>0.16222222222222224</v>
      </c>
      <c r="M172" s="13">
        <v>5.2060185185185182E-2</v>
      </c>
      <c r="N172" s="13">
        <v>0.14797453703703703</v>
      </c>
      <c r="O172" s="24">
        <v>3.8738425925925924E-3</v>
      </c>
      <c r="P172" s="24">
        <f t="shared" si="6"/>
        <v>3.8666102706569586E-3</v>
      </c>
      <c r="Q172" s="25">
        <f t="shared" si="7"/>
        <v>10.776019239091108</v>
      </c>
      <c r="R172" s="37" t="str">
        <f t="shared" si="8"/>
        <v>mucho</v>
      </c>
      <c r="S172" s="37" t="s">
        <v>1660</v>
      </c>
    </row>
    <row r="173" spans="1:20">
      <c r="A173" s="31">
        <v>171</v>
      </c>
      <c r="B173" s="35">
        <v>171</v>
      </c>
      <c r="C173" s="2">
        <v>119</v>
      </c>
      <c r="D173" s="2">
        <v>1774</v>
      </c>
      <c r="E173" t="s">
        <v>277</v>
      </c>
      <c r="F173" t="s">
        <v>262</v>
      </c>
      <c r="G173" t="s">
        <v>278</v>
      </c>
      <c r="H173" t="s">
        <v>279</v>
      </c>
      <c r="I173" s="6">
        <v>0.16331597222222222</v>
      </c>
      <c r="J173" t="s">
        <v>1114</v>
      </c>
      <c r="K173" t="s">
        <v>5</v>
      </c>
      <c r="L173" s="13">
        <v>0.16312499999999999</v>
      </c>
      <c r="M173" s="13">
        <v>5.903935185185185E-2</v>
      </c>
      <c r="N173" s="13">
        <v>0.14909722222222221</v>
      </c>
      <c r="O173" s="19">
        <v>3.8703703703703699E-3</v>
      </c>
      <c r="P173" s="19">
        <f t="shared" si="6"/>
        <v>3.8705053258021619E-3</v>
      </c>
      <c r="Q173" s="25">
        <f t="shared" si="7"/>
        <v>10.765174869777825</v>
      </c>
      <c r="R173" s="37" t="str">
        <f t="shared" si="8"/>
        <v>apenas</v>
      </c>
      <c r="S173" s="37" t="s">
        <v>1661</v>
      </c>
    </row>
    <row r="174" spans="1:20">
      <c r="A174" s="32">
        <v>172</v>
      </c>
      <c r="B174" s="36">
        <v>174</v>
      </c>
      <c r="C174" s="2">
        <v>41</v>
      </c>
      <c r="D174" s="2">
        <v>2027</v>
      </c>
      <c r="E174" t="s">
        <v>412</v>
      </c>
      <c r="F174" t="s">
        <v>1241</v>
      </c>
      <c r="G174" t="s">
        <v>1242</v>
      </c>
      <c r="H174" t="s">
        <v>1243</v>
      </c>
      <c r="I174" s="6">
        <v>0.16363078703703704</v>
      </c>
      <c r="J174" t="s">
        <v>1219</v>
      </c>
      <c r="K174" t="s">
        <v>5</v>
      </c>
      <c r="L174" s="13">
        <v>0.16358796296296296</v>
      </c>
      <c r="M174" s="13">
        <v>4.9016203703703708E-2</v>
      </c>
      <c r="N174" s="13">
        <v>0.14537037037037037</v>
      </c>
      <c r="O174" s="24">
        <v>3.8842592592592596E-3</v>
      </c>
      <c r="P174" s="24">
        <f t="shared" si="6"/>
        <v>3.8779662765028328E-3</v>
      </c>
      <c r="Q174" s="25">
        <f t="shared" si="7"/>
        <v>10.744463385133367</v>
      </c>
      <c r="R174" s="37" t="str">
        <f t="shared" si="8"/>
        <v>mucho</v>
      </c>
      <c r="S174" s="37" t="s">
        <v>1660</v>
      </c>
    </row>
    <row r="175" spans="1:20">
      <c r="A175" s="32">
        <v>173</v>
      </c>
      <c r="B175" s="36">
        <v>172</v>
      </c>
      <c r="C175" s="2">
        <v>120</v>
      </c>
      <c r="D175" s="2">
        <v>739</v>
      </c>
      <c r="E175" t="s">
        <v>73</v>
      </c>
      <c r="F175" t="s">
        <v>280</v>
      </c>
      <c r="G175" t="s">
        <v>183</v>
      </c>
      <c r="H175"/>
      <c r="I175" s="6">
        <v>0.16405671296296295</v>
      </c>
      <c r="J175" t="s">
        <v>1114</v>
      </c>
      <c r="K175" t="s">
        <v>5</v>
      </c>
      <c r="L175" s="13">
        <v>0.16350694444444444</v>
      </c>
      <c r="M175" s="13">
        <v>5.9155092592592586E-2</v>
      </c>
      <c r="N175" s="13">
        <v>0.14724537037037036</v>
      </c>
      <c r="O175" s="19">
        <v>3.8881944444444446E-3</v>
      </c>
      <c r="P175" s="19">
        <f t="shared" si="6"/>
        <v>3.8880605039213877E-3</v>
      </c>
      <c r="Q175" s="25">
        <f t="shared" si="7"/>
        <v>10.71656848566087</v>
      </c>
      <c r="R175" s="37" t="str">
        <f t="shared" si="8"/>
        <v>apenas</v>
      </c>
      <c r="S175" s="37" t="s">
        <v>1661</v>
      </c>
    </row>
    <row r="176" spans="1:20">
      <c r="A176" s="32">
        <v>174</v>
      </c>
      <c r="B176" s="36">
        <v>173</v>
      </c>
      <c r="C176" s="2">
        <v>42</v>
      </c>
      <c r="D176" s="2">
        <v>32</v>
      </c>
      <c r="E176" s="12" t="s">
        <v>1714</v>
      </c>
      <c r="G176" t="s">
        <v>1715</v>
      </c>
      <c r="H176" t="s">
        <v>1716</v>
      </c>
      <c r="I176" s="21">
        <v>0.16431712962962963</v>
      </c>
      <c r="J176" s="9" t="s">
        <v>1653</v>
      </c>
      <c r="K176" s="12" t="s">
        <v>5</v>
      </c>
      <c r="L176" s="13">
        <v>0.16355324074074074</v>
      </c>
      <c r="M176" s="13" t="s">
        <v>1649</v>
      </c>
      <c r="N176" s="13">
        <v>0.14512731481481481</v>
      </c>
      <c r="O176" s="19">
        <v>3.8942129629629635E-3</v>
      </c>
      <c r="P176" s="19">
        <f t="shared" si="6"/>
        <v>3.8942322462289284E-3</v>
      </c>
      <c r="Q176" s="25">
        <f t="shared" si="7"/>
        <v>10.699584419243502</v>
      </c>
      <c r="R176" s="37" t="str">
        <f t="shared" si="8"/>
        <v>apenas</v>
      </c>
      <c r="S176" s="37" t="s">
        <v>1661</v>
      </c>
      <c r="T176" s="12"/>
    </row>
    <row r="177" spans="1:19">
      <c r="A177" s="32">
        <v>175</v>
      </c>
      <c r="B177" s="36">
        <v>178</v>
      </c>
      <c r="C177" s="2">
        <v>121</v>
      </c>
      <c r="D177" s="2">
        <v>720</v>
      </c>
      <c r="E177" t="s">
        <v>281</v>
      </c>
      <c r="F177" t="s">
        <v>107</v>
      </c>
      <c r="G177" t="s">
        <v>126</v>
      </c>
      <c r="H177" t="s">
        <v>13</v>
      </c>
      <c r="I177" s="6">
        <v>0.16475115740740739</v>
      </c>
      <c r="J177" t="s">
        <v>1114</v>
      </c>
      <c r="K177" t="s">
        <v>5</v>
      </c>
      <c r="L177" s="13">
        <v>0.16469907407407405</v>
      </c>
      <c r="M177" s="13">
        <v>4.943287037037037E-2</v>
      </c>
      <c r="N177" s="13">
        <v>0.14480324074074075</v>
      </c>
      <c r="O177" s="19">
        <v>3.9046296296296294E-3</v>
      </c>
      <c r="P177" s="19">
        <f t="shared" si="6"/>
        <v>3.9045184834081621E-3</v>
      </c>
      <c r="Q177" s="25">
        <f t="shared" si="7"/>
        <v>10.671396958094769</v>
      </c>
      <c r="R177" s="37" t="str">
        <f t="shared" si="8"/>
        <v>apenas</v>
      </c>
      <c r="S177" s="37" t="s">
        <v>1661</v>
      </c>
    </row>
    <row r="178" spans="1:19">
      <c r="A178" s="31">
        <v>176</v>
      </c>
      <c r="B178" s="35">
        <v>176</v>
      </c>
      <c r="C178" s="2">
        <v>122</v>
      </c>
      <c r="D178" s="2">
        <v>1837</v>
      </c>
      <c r="E178" t="s">
        <v>107</v>
      </c>
      <c r="F178" t="s">
        <v>157</v>
      </c>
      <c r="G178" t="s">
        <v>108</v>
      </c>
      <c r="H178" t="s">
        <v>282</v>
      </c>
      <c r="I178" s="6">
        <v>0.16507754629629631</v>
      </c>
      <c r="J178" t="s">
        <v>1114</v>
      </c>
      <c r="K178" t="s">
        <v>5</v>
      </c>
      <c r="L178" s="13">
        <v>0.16462962962962963</v>
      </c>
      <c r="M178" s="13">
        <v>5.7673611111111113E-2</v>
      </c>
      <c r="N178" s="13">
        <v>0.14927083333333332</v>
      </c>
      <c r="O178" s="24">
        <v>3.9155092592592592E-3</v>
      </c>
      <c r="P178" s="24">
        <f t="shared" si="6"/>
        <v>3.9122537337669466E-3</v>
      </c>
      <c r="Q178" s="25">
        <f t="shared" si="7"/>
        <v>10.650297629481093</v>
      </c>
      <c r="R178" s="37" t="str">
        <f t="shared" si="8"/>
        <v>mucho</v>
      </c>
      <c r="S178" s="37" t="s">
        <v>1660</v>
      </c>
    </row>
    <row r="179" spans="1:19">
      <c r="A179" s="32">
        <v>177</v>
      </c>
      <c r="B179" s="36">
        <v>186</v>
      </c>
      <c r="C179" s="2">
        <v>43</v>
      </c>
      <c r="D179" s="2">
        <v>1375</v>
      </c>
      <c r="E179" t="s">
        <v>90</v>
      </c>
      <c r="G179" t="s">
        <v>371</v>
      </c>
      <c r="H179" t="s">
        <v>96</v>
      </c>
      <c r="I179" s="6">
        <v>0.16566550925925924</v>
      </c>
      <c r="J179" t="s">
        <v>1219</v>
      </c>
      <c r="K179" t="s">
        <v>5</v>
      </c>
      <c r="L179" s="13">
        <v>0.1655439814814815</v>
      </c>
      <c r="M179" s="13">
        <v>5.6331018518518516E-2</v>
      </c>
      <c r="N179" s="13">
        <v>0.14976851851851852</v>
      </c>
      <c r="O179" s="19">
        <v>3.9260416666666671E-3</v>
      </c>
      <c r="P179" s="19">
        <f t="shared" si="6"/>
        <v>3.9261881563990818E-3</v>
      </c>
      <c r="Q179" s="25">
        <f t="shared" si="7"/>
        <v>10.612498690047859</v>
      </c>
      <c r="R179" s="37" t="str">
        <f t="shared" si="8"/>
        <v>apenas</v>
      </c>
      <c r="S179" s="37" t="s">
        <v>1661</v>
      </c>
    </row>
    <row r="180" spans="1:19">
      <c r="A180" s="32">
        <v>178</v>
      </c>
      <c r="B180" s="36">
        <v>177</v>
      </c>
      <c r="C180" s="2">
        <v>123</v>
      </c>
      <c r="D180" s="2">
        <v>231</v>
      </c>
      <c r="E180" t="s">
        <v>134</v>
      </c>
      <c r="G180" t="s">
        <v>283</v>
      </c>
      <c r="H180" t="s">
        <v>222</v>
      </c>
      <c r="I180" s="6">
        <v>0.16572916666666668</v>
      </c>
      <c r="J180" t="s">
        <v>1114</v>
      </c>
      <c r="K180" t="s">
        <v>5</v>
      </c>
      <c r="L180" s="13">
        <v>0.16465277777777779</v>
      </c>
      <c r="M180" s="13">
        <v>5.7789351851851856E-2</v>
      </c>
      <c r="N180" s="13">
        <v>0.14887731481481481</v>
      </c>
      <c r="O180" s="19">
        <v>3.9276620370370377E-3</v>
      </c>
      <c r="P180" s="19">
        <f t="shared" si="6"/>
        <v>3.927696804518703E-3</v>
      </c>
      <c r="Q180" s="25">
        <f t="shared" si="7"/>
        <v>10.608422375864235</v>
      </c>
      <c r="R180" s="37" t="str">
        <f t="shared" si="8"/>
        <v>apenas</v>
      </c>
      <c r="S180" s="37" t="s">
        <v>1661</v>
      </c>
    </row>
    <row r="181" spans="1:19">
      <c r="A181" s="32">
        <v>179</v>
      </c>
      <c r="B181" s="36">
        <v>185</v>
      </c>
      <c r="C181" s="2">
        <v>124</v>
      </c>
      <c r="D181" s="2">
        <v>1828</v>
      </c>
      <c r="E181" t="s">
        <v>284</v>
      </c>
      <c r="G181" t="s">
        <v>285</v>
      </c>
      <c r="H181" t="s">
        <v>286</v>
      </c>
      <c r="I181" s="6">
        <v>0.16575810185185186</v>
      </c>
      <c r="J181" t="s">
        <v>1114</v>
      </c>
      <c r="K181" t="s">
        <v>5</v>
      </c>
      <c r="L181" s="13">
        <v>0.1653125</v>
      </c>
      <c r="M181" s="13">
        <v>5.2592592592592587E-2</v>
      </c>
      <c r="N181" s="13">
        <v>0.14828703703703702</v>
      </c>
      <c r="O181" s="19">
        <v>3.9284722222222221E-3</v>
      </c>
      <c r="P181" s="19">
        <f t="shared" si="6"/>
        <v>3.9283825536639855E-3</v>
      </c>
      <c r="Q181" s="25">
        <f t="shared" si="7"/>
        <v>10.606570540795309</v>
      </c>
      <c r="R181" s="37" t="str">
        <f t="shared" si="8"/>
        <v>apenas</v>
      </c>
      <c r="S181" s="37" t="s">
        <v>1661</v>
      </c>
    </row>
    <row r="182" spans="1:19">
      <c r="A182" s="32">
        <v>180</v>
      </c>
      <c r="B182" s="36">
        <v>182</v>
      </c>
      <c r="C182" s="2">
        <v>125</v>
      </c>
      <c r="D182" s="2">
        <v>647</v>
      </c>
      <c r="E182" t="s">
        <v>287</v>
      </c>
      <c r="F182" t="s">
        <v>18</v>
      </c>
      <c r="G182" t="s">
        <v>288</v>
      </c>
      <c r="H182" t="s">
        <v>289</v>
      </c>
      <c r="I182" s="6">
        <v>0.16584143518518518</v>
      </c>
      <c r="J182" t="s">
        <v>1114</v>
      </c>
      <c r="K182" t="s">
        <v>5</v>
      </c>
      <c r="L182" s="13">
        <v>0.16520833333333332</v>
      </c>
      <c r="M182" s="13">
        <v>5.2638888888888895E-2</v>
      </c>
      <c r="N182" s="13">
        <v>0.14914351851851851</v>
      </c>
      <c r="O182" s="19">
        <v>3.9304398148148146E-3</v>
      </c>
      <c r="P182" s="19">
        <f t="shared" si="6"/>
        <v>3.9303575112023979E-3</v>
      </c>
      <c r="Q182" s="25">
        <f t="shared" si="7"/>
        <v>10.601240866233503</v>
      </c>
      <c r="R182" s="37" t="str">
        <f t="shared" si="8"/>
        <v>apenas</v>
      </c>
      <c r="S182" s="37" t="s">
        <v>1661</v>
      </c>
    </row>
    <row r="183" spans="1:19">
      <c r="A183" s="32">
        <v>181</v>
      </c>
      <c r="B183" s="36">
        <v>188</v>
      </c>
      <c r="C183" s="2">
        <v>126</v>
      </c>
      <c r="D183" s="2">
        <v>1068</v>
      </c>
      <c r="E183" t="s">
        <v>69</v>
      </c>
      <c r="F183" t="s">
        <v>153</v>
      </c>
      <c r="G183" t="s">
        <v>290</v>
      </c>
      <c r="H183"/>
      <c r="I183" s="6">
        <v>0.16584953703703703</v>
      </c>
      <c r="J183" t="s">
        <v>1114</v>
      </c>
      <c r="K183" t="s">
        <v>291</v>
      </c>
      <c r="L183" s="13">
        <v>0.16571759259259258</v>
      </c>
      <c r="M183" s="13">
        <v>6.0891203703703704E-2</v>
      </c>
      <c r="N183" s="13">
        <v>0.15116898148148147</v>
      </c>
      <c r="O183" s="19">
        <v>3.9304398148148146E-3</v>
      </c>
      <c r="P183" s="19">
        <f t="shared" si="6"/>
        <v>3.9305495209630767E-3</v>
      </c>
      <c r="Q183" s="25">
        <f t="shared" si="7"/>
        <v>10.600722989099335</v>
      </c>
      <c r="R183" s="37" t="str">
        <f t="shared" si="8"/>
        <v>apenas</v>
      </c>
      <c r="S183" s="37" t="s">
        <v>1661</v>
      </c>
    </row>
    <row r="184" spans="1:19">
      <c r="A184" s="32">
        <v>182</v>
      </c>
      <c r="B184" s="36">
        <v>191</v>
      </c>
      <c r="C184" s="2">
        <v>127</v>
      </c>
      <c r="D184" s="2">
        <v>809</v>
      </c>
      <c r="E184" t="s">
        <v>292</v>
      </c>
      <c r="G184" t="s">
        <v>293</v>
      </c>
      <c r="H184" t="s">
        <v>294</v>
      </c>
      <c r="I184" s="6">
        <v>0.1659386574074074</v>
      </c>
      <c r="J184" t="s">
        <v>1114</v>
      </c>
      <c r="K184" t="s">
        <v>5</v>
      </c>
      <c r="L184" s="13">
        <v>0.16586805555555556</v>
      </c>
      <c r="M184" s="13">
        <v>5.5208333333333331E-2</v>
      </c>
      <c r="N184" s="13">
        <v>0.14790509259259257</v>
      </c>
      <c r="O184" s="19">
        <v>3.9326388888888892E-3</v>
      </c>
      <c r="P184" s="19">
        <f t="shared" si="6"/>
        <v>3.9326616283305461E-3</v>
      </c>
      <c r="Q184" s="25">
        <f t="shared" si="7"/>
        <v>10.595029678247345</v>
      </c>
      <c r="R184" s="37" t="str">
        <f t="shared" si="8"/>
        <v>apenas</v>
      </c>
      <c r="S184" s="37" t="s">
        <v>1661</v>
      </c>
    </row>
    <row r="185" spans="1:19">
      <c r="A185" s="32">
        <v>183</v>
      </c>
      <c r="B185" s="36">
        <v>179</v>
      </c>
      <c r="C185" s="2">
        <v>128</v>
      </c>
      <c r="D185" s="2">
        <v>1213</v>
      </c>
      <c r="E185" t="s">
        <v>69</v>
      </c>
      <c r="F185" t="s">
        <v>130</v>
      </c>
      <c r="G185" t="s">
        <v>24</v>
      </c>
      <c r="H185" t="s">
        <v>295</v>
      </c>
      <c r="I185" s="6">
        <v>0.16603240740740741</v>
      </c>
      <c r="J185" t="s">
        <v>1114</v>
      </c>
      <c r="K185" t="s">
        <v>5</v>
      </c>
      <c r="L185" s="13">
        <v>0.16488425925925926</v>
      </c>
      <c r="M185" s="13">
        <v>5.3321759259259256E-2</v>
      </c>
      <c r="N185" s="13">
        <v>0.15009259259259258</v>
      </c>
      <c r="O185" s="19">
        <v>3.9348379629629629E-3</v>
      </c>
      <c r="P185" s="19">
        <f t="shared" si="6"/>
        <v>3.9348834555612607E-3</v>
      </c>
      <c r="Q185" s="25">
        <f t="shared" si="7"/>
        <v>10.589047207428269</v>
      </c>
      <c r="R185" s="37" t="str">
        <f t="shared" si="8"/>
        <v>apenas</v>
      </c>
      <c r="S185" s="37" t="s">
        <v>1661</v>
      </c>
    </row>
    <row r="186" spans="1:19">
      <c r="A186" s="31">
        <v>184</v>
      </c>
      <c r="B186" s="35">
        <v>184</v>
      </c>
      <c r="C186" s="2">
        <v>129</v>
      </c>
      <c r="D186" s="2">
        <v>1783</v>
      </c>
      <c r="E186" t="s">
        <v>69</v>
      </c>
      <c r="F186" t="s">
        <v>107</v>
      </c>
      <c r="G186" t="s">
        <v>296</v>
      </c>
      <c r="H186" t="s">
        <v>297</v>
      </c>
      <c r="I186" s="6">
        <v>0.16616203703703705</v>
      </c>
      <c r="J186" t="s">
        <v>1114</v>
      </c>
      <c r="K186" t="s">
        <v>5</v>
      </c>
      <c r="L186" s="13">
        <v>0.16526620370370371</v>
      </c>
      <c r="M186" s="13">
        <v>5.7615740740740738E-2</v>
      </c>
      <c r="N186" s="13">
        <v>0.15172453703703703</v>
      </c>
      <c r="O186" s="19">
        <v>3.9378472222222219E-3</v>
      </c>
      <c r="P186" s="19">
        <f t="shared" si="6"/>
        <v>3.9379556117321258E-3</v>
      </c>
      <c r="Q186" s="25">
        <f t="shared" si="7"/>
        <v>10.580786269538324</v>
      </c>
      <c r="R186" s="37" t="str">
        <f t="shared" si="8"/>
        <v>apenas</v>
      </c>
      <c r="S186" s="37" t="s">
        <v>1661</v>
      </c>
    </row>
    <row r="187" spans="1:19">
      <c r="A187" s="32">
        <v>185</v>
      </c>
      <c r="B187" s="36">
        <v>194</v>
      </c>
      <c r="C187" s="2">
        <v>130</v>
      </c>
      <c r="D187" s="2">
        <v>1257</v>
      </c>
      <c r="E187" t="s">
        <v>120</v>
      </c>
      <c r="F187" t="s">
        <v>298</v>
      </c>
      <c r="G187" t="s">
        <v>71</v>
      </c>
      <c r="H187" t="s">
        <v>299</v>
      </c>
      <c r="I187" s="6">
        <v>0.16619675925925925</v>
      </c>
      <c r="J187" t="s">
        <v>1114</v>
      </c>
      <c r="K187" t="s">
        <v>5</v>
      </c>
      <c r="L187" s="13">
        <v>0.16613425925925926</v>
      </c>
      <c r="M187" s="13">
        <v>4.7256944444444449E-2</v>
      </c>
      <c r="N187" s="13">
        <v>0.14829861111111112</v>
      </c>
      <c r="O187" s="19">
        <v>3.9386574074074072E-3</v>
      </c>
      <c r="P187" s="19">
        <f t="shared" si="6"/>
        <v>3.9387785107064636E-3</v>
      </c>
      <c r="Q187" s="25">
        <f t="shared" si="7"/>
        <v>10.578575706505843</v>
      </c>
      <c r="R187" s="37" t="str">
        <f t="shared" si="8"/>
        <v>apenas</v>
      </c>
      <c r="S187" s="37" t="s">
        <v>1661</v>
      </c>
    </row>
    <row r="188" spans="1:19">
      <c r="A188" s="32">
        <v>186</v>
      </c>
      <c r="B188" s="36">
        <v>175</v>
      </c>
      <c r="C188" s="2">
        <v>131</v>
      </c>
      <c r="D188" s="2">
        <v>183</v>
      </c>
      <c r="E188" t="s">
        <v>178</v>
      </c>
      <c r="G188" t="s">
        <v>300</v>
      </c>
      <c r="H188" t="s">
        <v>96</v>
      </c>
      <c r="I188" s="6">
        <v>0.16628125000000002</v>
      </c>
      <c r="J188" t="s">
        <v>1114</v>
      </c>
      <c r="K188" t="s">
        <v>5</v>
      </c>
      <c r="L188" s="13">
        <v>0.16453703703703704</v>
      </c>
      <c r="M188" s="13">
        <v>5.6539351851851855E-2</v>
      </c>
      <c r="N188" s="13">
        <v>0.14627314814814815</v>
      </c>
      <c r="O188" s="19">
        <v>3.9408564814814818E-3</v>
      </c>
      <c r="P188" s="19">
        <f t="shared" si="6"/>
        <v>3.9407808982106886E-3</v>
      </c>
      <c r="Q188" s="25">
        <f t="shared" si="7"/>
        <v>10.573200526216874</v>
      </c>
      <c r="R188" s="37" t="str">
        <f t="shared" si="8"/>
        <v>apenas</v>
      </c>
      <c r="S188" s="37" t="s">
        <v>1661</v>
      </c>
    </row>
    <row r="189" spans="1:19">
      <c r="A189" s="32">
        <v>187</v>
      </c>
      <c r="B189" s="36">
        <v>181</v>
      </c>
      <c r="C189" s="2">
        <v>132</v>
      </c>
      <c r="D189" s="2">
        <v>2171</v>
      </c>
      <c r="E189" t="s">
        <v>201</v>
      </c>
      <c r="F189" t="s">
        <v>301</v>
      </c>
      <c r="G189" t="s">
        <v>302</v>
      </c>
      <c r="H189" t="s">
        <v>106</v>
      </c>
      <c r="I189" s="6">
        <v>0.16653124999999999</v>
      </c>
      <c r="J189" t="s">
        <v>1114</v>
      </c>
      <c r="K189" t="s">
        <v>5</v>
      </c>
      <c r="L189" s="13">
        <v>0.16502314814814814</v>
      </c>
      <c r="M189" s="13">
        <v>6.3287037037037031E-2</v>
      </c>
      <c r="N189" s="13">
        <v>0.15211805555555555</v>
      </c>
      <c r="O189" s="19">
        <v>3.9466435185185186E-3</v>
      </c>
      <c r="P189" s="19">
        <f t="shared" si="6"/>
        <v>3.9467057708259274E-3</v>
      </c>
      <c r="Q189" s="25">
        <f t="shared" si="7"/>
        <v>10.55732782886095</v>
      </c>
      <c r="R189" s="37" t="str">
        <f t="shared" si="8"/>
        <v>apenas</v>
      </c>
      <c r="S189" s="37" t="s">
        <v>1661</v>
      </c>
    </row>
    <row r="190" spans="1:19">
      <c r="A190" s="32">
        <v>188</v>
      </c>
      <c r="B190" s="36">
        <v>192</v>
      </c>
      <c r="C190" s="2">
        <v>44</v>
      </c>
      <c r="D190" s="2">
        <v>1515</v>
      </c>
      <c r="E190" t="s">
        <v>1244</v>
      </c>
      <c r="G190" t="s">
        <v>817</v>
      </c>
      <c r="H190" t="s">
        <v>1245</v>
      </c>
      <c r="I190" s="6">
        <v>0.16663773148148148</v>
      </c>
      <c r="J190" t="s">
        <v>1219</v>
      </c>
      <c r="K190" t="s">
        <v>5</v>
      </c>
      <c r="L190" s="13">
        <v>0.16586805555555556</v>
      </c>
      <c r="M190" s="13">
        <v>5.3530092592592594E-2</v>
      </c>
      <c r="N190" s="13">
        <v>0.14671296296296296</v>
      </c>
      <c r="O190" s="19">
        <v>3.9490740740740745E-3</v>
      </c>
      <c r="P190" s="19">
        <f t="shared" si="6"/>
        <v>3.9492293276805661E-3</v>
      </c>
      <c r="Q190" s="25">
        <f t="shared" si="7"/>
        <v>10.550581698211495</v>
      </c>
      <c r="R190" s="37" t="str">
        <f t="shared" si="8"/>
        <v>apenas</v>
      </c>
      <c r="S190" s="37" t="s">
        <v>1661</v>
      </c>
    </row>
    <row r="191" spans="1:19">
      <c r="A191" s="32">
        <v>189</v>
      </c>
      <c r="B191" s="36">
        <v>198</v>
      </c>
      <c r="C191" s="2">
        <v>133</v>
      </c>
      <c r="D191" s="2">
        <v>895</v>
      </c>
      <c r="E191" t="s">
        <v>217</v>
      </c>
      <c r="F191" t="s">
        <v>31</v>
      </c>
      <c r="G191" t="s">
        <v>47</v>
      </c>
      <c r="H191" t="s">
        <v>303</v>
      </c>
      <c r="I191" s="6">
        <v>0.1667002314814815</v>
      </c>
      <c r="J191" t="s">
        <v>1114</v>
      </c>
      <c r="K191" t="s">
        <v>5</v>
      </c>
      <c r="L191" s="13">
        <v>0.16665509259259259</v>
      </c>
      <c r="M191" s="13">
        <v>5.0879629629629629E-2</v>
      </c>
      <c r="N191" s="13">
        <v>0.1514351851851852</v>
      </c>
      <c r="O191" s="19">
        <v>3.950694444444445E-3</v>
      </c>
      <c r="P191" s="19">
        <f t="shared" si="6"/>
        <v>3.9507105458343756E-3</v>
      </c>
      <c r="Q191" s="25">
        <f t="shared" si="7"/>
        <v>10.546626026702954</v>
      </c>
      <c r="R191" s="37" t="str">
        <f t="shared" si="8"/>
        <v>apenas</v>
      </c>
      <c r="S191" s="37" t="s">
        <v>1661</v>
      </c>
    </row>
    <row r="192" spans="1:19">
      <c r="A192" s="32">
        <v>190</v>
      </c>
      <c r="B192" s="36">
        <v>196</v>
      </c>
      <c r="C192" s="2">
        <v>45</v>
      </c>
      <c r="D192" s="2">
        <v>2039</v>
      </c>
      <c r="E192" t="s">
        <v>413</v>
      </c>
      <c r="F192" t="s">
        <v>1246</v>
      </c>
      <c r="G192" t="s">
        <v>305</v>
      </c>
      <c r="H192" t="s">
        <v>1247</v>
      </c>
      <c r="I192" s="6">
        <v>0.16671180555555556</v>
      </c>
      <c r="J192" t="s">
        <v>1219</v>
      </c>
      <c r="K192" t="s">
        <v>5</v>
      </c>
      <c r="L192" s="13">
        <v>0.16657407407407407</v>
      </c>
      <c r="M192" s="13">
        <v>5.8078703703703709E-2</v>
      </c>
      <c r="N192" s="13">
        <v>0.15032407407407408</v>
      </c>
      <c r="O192" s="19">
        <v>3.9510416666666661E-3</v>
      </c>
      <c r="P192" s="19">
        <f t="shared" si="6"/>
        <v>3.9509848454924888E-3</v>
      </c>
      <c r="Q192" s="25">
        <f t="shared" si="7"/>
        <v>10.545893820423634</v>
      </c>
      <c r="R192" s="37" t="str">
        <f t="shared" si="8"/>
        <v>apenas</v>
      </c>
      <c r="S192" s="37" t="s">
        <v>1661</v>
      </c>
    </row>
    <row r="193" spans="1:20">
      <c r="A193" s="32">
        <v>191</v>
      </c>
      <c r="B193" s="36">
        <v>180</v>
      </c>
      <c r="C193" s="2">
        <v>46</v>
      </c>
      <c r="D193" s="2">
        <v>1486</v>
      </c>
      <c r="E193" t="s">
        <v>18</v>
      </c>
      <c r="G193" t="s">
        <v>962</v>
      </c>
      <c r="H193" t="s">
        <v>1913</v>
      </c>
      <c r="I193" s="6">
        <v>0.16677546296296297</v>
      </c>
      <c r="J193" t="s">
        <v>1219</v>
      </c>
      <c r="K193" t="s">
        <v>5</v>
      </c>
      <c r="L193" s="13">
        <v>0.16493055555555555</v>
      </c>
      <c r="M193" s="13">
        <v>5.6076388888888884E-2</v>
      </c>
      <c r="N193" s="13">
        <v>0.14898148148148146</v>
      </c>
      <c r="O193" s="19">
        <v>3.9524305555555554E-3</v>
      </c>
      <c r="P193" s="19">
        <f t="shared" si="6"/>
        <v>3.95249349361211E-3</v>
      </c>
      <c r="Q193" s="25">
        <f t="shared" si="7"/>
        <v>10.541868502505308</v>
      </c>
      <c r="R193" s="37" t="str">
        <f t="shared" si="8"/>
        <v>apenas</v>
      </c>
      <c r="S193" s="37" t="s">
        <v>1661</v>
      </c>
    </row>
    <row r="194" spans="1:20">
      <c r="A194" s="32">
        <v>192</v>
      </c>
      <c r="B194" s="36">
        <v>199</v>
      </c>
      <c r="C194" s="2">
        <v>47</v>
      </c>
      <c r="D194" s="2">
        <v>1992</v>
      </c>
      <c r="E194" t="s">
        <v>736</v>
      </c>
      <c r="G194" t="s">
        <v>805</v>
      </c>
      <c r="H194" t="s">
        <v>638</v>
      </c>
      <c r="I194" s="6">
        <v>0.16691782407407407</v>
      </c>
      <c r="J194" t="s">
        <v>1219</v>
      </c>
      <c r="K194" t="s">
        <v>5</v>
      </c>
      <c r="L194" s="13">
        <v>0.16692129629629629</v>
      </c>
      <c r="M194" s="13">
        <v>5.4930555555555559E-2</v>
      </c>
      <c r="N194" s="13">
        <v>0.1487037037037037</v>
      </c>
      <c r="O194" s="19">
        <v>3.9559027777777778E-3</v>
      </c>
      <c r="P194" s="19">
        <f t="shared" si="6"/>
        <v>3.9558673794068983E-3</v>
      </c>
      <c r="Q194" s="25">
        <f t="shared" si="7"/>
        <v>10.532877538709029</v>
      </c>
      <c r="R194" s="37" t="str">
        <f t="shared" si="8"/>
        <v>apenas</v>
      </c>
      <c r="S194" s="37" t="s">
        <v>1661</v>
      </c>
    </row>
    <row r="195" spans="1:20">
      <c r="A195" s="31">
        <v>193</v>
      </c>
      <c r="B195" s="35">
        <v>193</v>
      </c>
      <c r="C195" s="2">
        <v>48</v>
      </c>
      <c r="D195" s="2">
        <v>1423</v>
      </c>
      <c r="E195" t="s">
        <v>1248</v>
      </c>
      <c r="G195" t="s">
        <v>1249</v>
      </c>
      <c r="H195" t="s">
        <v>71</v>
      </c>
      <c r="I195" s="6">
        <v>0.16694675925925925</v>
      </c>
      <c r="J195" t="s">
        <v>1219</v>
      </c>
      <c r="K195" t="s">
        <v>5</v>
      </c>
      <c r="L195" s="13">
        <v>0.16611111111111113</v>
      </c>
      <c r="M195" s="13">
        <v>5.5682870370370369E-2</v>
      </c>
      <c r="N195" s="13">
        <v>0.14979166666666668</v>
      </c>
      <c r="O195" s="19">
        <v>3.956481481481481E-3</v>
      </c>
      <c r="P195" s="19">
        <f t="shared" ref="P195:P258" si="9">I195/$K$1</f>
        <v>3.95655312855218E-3</v>
      </c>
      <c r="Q195" s="25">
        <f t="shared" ref="Q195:Q258" si="10">$K$1/I195/24</f>
        <v>10.531051982085662</v>
      </c>
      <c r="R195" s="37" t="str">
        <f t="shared" ref="R195:R258" si="11">IF((O195-P195)&gt;4.62962962962963E-07,"mucho","apenas")</f>
        <v>apenas</v>
      </c>
      <c r="S195" s="37" t="s">
        <v>1661</v>
      </c>
    </row>
    <row r="196" spans="1:20">
      <c r="A196" s="32">
        <v>194</v>
      </c>
      <c r="B196" s="36">
        <v>197</v>
      </c>
      <c r="C196" s="2">
        <v>134</v>
      </c>
      <c r="D196" s="2">
        <v>2466</v>
      </c>
      <c r="E196" t="s">
        <v>304</v>
      </c>
      <c r="F196" t="s">
        <v>124</v>
      </c>
      <c r="G196" t="s">
        <v>305</v>
      </c>
      <c r="H196" t="s">
        <v>106</v>
      </c>
      <c r="I196" s="6">
        <v>0.16707407407407407</v>
      </c>
      <c r="J196" t="s">
        <v>1114</v>
      </c>
      <c r="K196" t="s">
        <v>5</v>
      </c>
      <c r="L196" s="13">
        <v>0.1666087962962963</v>
      </c>
      <c r="M196" s="13">
        <v>5.4988425925925927E-2</v>
      </c>
      <c r="N196" s="13">
        <v>0.14787037037037037</v>
      </c>
      <c r="O196" s="19">
        <v>3.95949074074074E-3</v>
      </c>
      <c r="P196" s="19">
        <f t="shared" si="9"/>
        <v>3.9595704247914225E-3</v>
      </c>
      <c r="Q196" s="25">
        <f t="shared" si="10"/>
        <v>10.523027045001109</v>
      </c>
      <c r="R196" s="37" t="str">
        <f t="shared" si="11"/>
        <v>apenas</v>
      </c>
      <c r="S196" s="37" t="s">
        <v>1661</v>
      </c>
    </row>
    <row r="197" spans="1:20">
      <c r="A197" s="32">
        <v>195</v>
      </c>
      <c r="B197" s="36">
        <v>203</v>
      </c>
      <c r="C197" s="2">
        <v>135</v>
      </c>
      <c r="D197" s="2">
        <v>725</v>
      </c>
      <c r="E197" t="s">
        <v>306</v>
      </c>
      <c r="G197" t="s">
        <v>264</v>
      </c>
      <c r="H197" t="s">
        <v>307</v>
      </c>
      <c r="I197" s="6">
        <v>0.16717129629629632</v>
      </c>
      <c r="J197" t="s">
        <v>1114</v>
      </c>
      <c r="K197" t="s">
        <v>5</v>
      </c>
      <c r="L197" s="13">
        <v>0.16712962962962963</v>
      </c>
      <c r="M197" s="13">
        <v>5.1620370370370372E-2</v>
      </c>
      <c r="N197" s="13">
        <v>0.15015046296296297</v>
      </c>
      <c r="O197" s="19">
        <v>3.9620370370370374E-3</v>
      </c>
      <c r="P197" s="19">
        <f t="shared" si="9"/>
        <v>3.9618745419195715E-3</v>
      </c>
      <c r="Q197" s="25">
        <f t="shared" si="10"/>
        <v>10.516907142263699</v>
      </c>
      <c r="R197" s="37" t="str">
        <f t="shared" si="11"/>
        <v>apenas</v>
      </c>
      <c r="S197" s="37" t="s">
        <v>1661</v>
      </c>
    </row>
    <row r="198" spans="1:20">
      <c r="A198" s="32">
        <v>196</v>
      </c>
      <c r="B198" s="36">
        <v>204</v>
      </c>
      <c r="C198" s="2">
        <v>136</v>
      </c>
      <c r="D198" s="2">
        <v>896</v>
      </c>
      <c r="E198" t="s">
        <v>308</v>
      </c>
      <c r="F198" t="s">
        <v>259</v>
      </c>
      <c r="G198" t="s">
        <v>309</v>
      </c>
      <c r="H198" t="s">
        <v>310</v>
      </c>
      <c r="I198" s="6">
        <v>0.16717476851851854</v>
      </c>
      <c r="J198" t="s">
        <v>1114</v>
      </c>
      <c r="K198" t="s">
        <v>5</v>
      </c>
      <c r="L198" s="13">
        <v>0.16712962962962963</v>
      </c>
      <c r="M198" s="13">
        <v>5.2824074074074079E-2</v>
      </c>
      <c r="N198" s="13">
        <v>0.14916666666666667</v>
      </c>
      <c r="O198" s="19">
        <v>3.9620370370370374E-3</v>
      </c>
      <c r="P198" s="19">
        <f t="shared" si="9"/>
        <v>3.961956831817005E-3</v>
      </c>
      <c r="Q198" s="25">
        <f t="shared" si="10"/>
        <v>10.516688705958916</v>
      </c>
      <c r="R198" s="37" t="str">
        <f t="shared" si="11"/>
        <v>apenas</v>
      </c>
      <c r="S198" s="37" t="s">
        <v>1661</v>
      </c>
    </row>
    <row r="199" spans="1:20">
      <c r="A199" s="32">
        <v>197</v>
      </c>
      <c r="B199" s="36">
        <v>195</v>
      </c>
      <c r="C199" s="2">
        <v>137</v>
      </c>
      <c r="D199" s="2">
        <v>975</v>
      </c>
      <c r="E199" t="s">
        <v>311</v>
      </c>
      <c r="F199" t="s">
        <v>259</v>
      </c>
      <c r="G199" t="s">
        <v>26</v>
      </c>
      <c r="H199" t="s">
        <v>258</v>
      </c>
      <c r="I199" s="6">
        <v>0.16728819444444443</v>
      </c>
      <c r="J199" t="s">
        <v>1114</v>
      </c>
      <c r="K199" t="s">
        <v>5</v>
      </c>
      <c r="L199" s="13">
        <v>0.16636574074074076</v>
      </c>
      <c r="M199" s="13">
        <v>6.157407407407408E-2</v>
      </c>
      <c r="N199" s="13">
        <v>0.15296296296296297</v>
      </c>
      <c r="O199" s="19">
        <v>3.9646990740740745E-3</v>
      </c>
      <c r="P199" s="19">
        <f t="shared" si="9"/>
        <v>3.9646449684665108E-3</v>
      </c>
      <c r="Q199" s="25">
        <f t="shared" si="10"/>
        <v>10.509558106228857</v>
      </c>
      <c r="R199" s="37" t="str">
        <f t="shared" si="11"/>
        <v>apenas</v>
      </c>
      <c r="S199" s="37" t="s">
        <v>1661</v>
      </c>
    </row>
    <row r="200" spans="1:20">
      <c r="A200" s="32">
        <v>198</v>
      </c>
      <c r="B200" s="36">
        <v>201</v>
      </c>
      <c r="C200" s="2">
        <v>138</v>
      </c>
      <c r="D200" s="2">
        <v>762</v>
      </c>
      <c r="E200" t="s">
        <v>312</v>
      </c>
      <c r="G200" t="s">
        <v>313</v>
      </c>
      <c r="H200"/>
      <c r="I200" s="6">
        <v>0.16737500000000002</v>
      </c>
      <c r="J200" t="s">
        <v>1114</v>
      </c>
      <c r="K200" t="s">
        <v>314</v>
      </c>
      <c r="L200" s="13">
        <v>0.16707175925925924</v>
      </c>
      <c r="M200" s="13">
        <v>6.5636574074074069E-2</v>
      </c>
      <c r="N200" s="13">
        <v>0.15400462962962963</v>
      </c>
      <c r="O200" s="19">
        <v>3.9666666666666661E-3</v>
      </c>
      <c r="P200" s="19">
        <f t="shared" si="9"/>
        <v>3.9667022159023584E-3</v>
      </c>
      <c r="Q200" s="25">
        <f t="shared" si="10"/>
        <v>10.504107542942494</v>
      </c>
      <c r="R200" s="37" t="str">
        <f t="shared" si="11"/>
        <v>apenas</v>
      </c>
      <c r="S200" s="37" t="s">
        <v>1661</v>
      </c>
    </row>
    <row r="201" spans="1:20">
      <c r="A201" s="32">
        <v>199</v>
      </c>
      <c r="B201" s="36">
        <v>200</v>
      </c>
      <c r="C201" s="2">
        <v>49</v>
      </c>
      <c r="D201" s="2">
        <v>1477</v>
      </c>
      <c r="E201" s="12" t="s">
        <v>1717</v>
      </c>
      <c r="F201" t="s">
        <v>1718</v>
      </c>
      <c r="G201" t="s">
        <v>1719</v>
      </c>
      <c r="H201" t="s">
        <v>1720</v>
      </c>
      <c r="I201" s="21">
        <v>0.16738425925925926</v>
      </c>
      <c r="J201" s="9" t="s">
        <v>1653</v>
      </c>
      <c r="K201" s="12" t="s">
        <v>5</v>
      </c>
      <c r="L201" s="13">
        <v>0.16695601851851852</v>
      </c>
      <c r="M201" s="13" t="s">
        <v>1649</v>
      </c>
      <c r="N201" s="13">
        <v>0.15241898148148147</v>
      </c>
      <c r="O201" s="19">
        <v>3.9668981481481482E-3</v>
      </c>
      <c r="P201" s="19">
        <f t="shared" si="9"/>
        <v>3.9669216556288481E-3</v>
      </c>
      <c r="Q201" s="25">
        <f t="shared" si="10"/>
        <v>10.503526483197344</v>
      </c>
      <c r="R201" s="37" t="str">
        <f t="shared" si="11"/>
        <v>apenas</v>
      </c>
      <c r="S201" s="37" t="s">
        <v>1661</v>
      </c>
      <c r="T201" s="12"/>
    </row>
    <row r="202" spans="1:20">
      <c r="A202" s="32">
        <v>200</v>
      </c>
      <c r="B202" s="36">
        <v>206</v>
      </c>
      <c r="C202" s="2">
        <v>139</v>
      </c>
      <c r="D202" s="2">
        <v>634</v>
      </c>
      <c r="E202" t="s">
        <v>315</v>
      </c>
      <c r="F202" t="s">
        <v>316</v>
      </c>
      <c r="G202" t="s">
        <v>4</v>
      </c>
      <c r="H202" t="s">
        <v>3</v>
      </c>
      <c r="I202" s="6">
        <v>0.16766435185185183</v>
      </c>
      <c r="J202" t="s">
        <v>1114</v>
      </c>
      <c r="K202" t="s">
        <v>5</v>
      </c>
      <c r="L202" s="13">
        <v>0.16729166666666664</v>
      </c>
      <c r="M202" s="13">
        <v>6.0289351851851851E-2</v>
      </c>
      <c r="N202" s="13">
        <v>0.15096064814814816</v>
      </c>
      <c r="O202" s="19">
        <v>3.9734953703703703E-3</v>
      </c>
      <c r="P202" s="19">
        <f t="shared" si="9"/>
        <v>3.9735597073551803E-3</v>
      </c>
      <c r="Q202" s="25">
        <f t="shared" si="10"/>
        <v>10.485979760047496</v>
      </c>
      <c r="R202" s="37" t="str">
        <f t="shared" si="11"/>
        <v>apenas</v>
      </c>
      <c r="S202" s="37" t="s">
        <v>1661</v>
      </c>
    </row>
    <row r="203" spans="1:20">
      <c r="A203" s="32">
        <v>201</v>
      </c>
      <c r="B203" s="36">
        <v>207</v>
      </c>
      <c r="C203" s="2">
        <v>140</v>
      </c>
      <c r="D203" s="2">
        <v>1830</v>
      </c>
      <c r="E203" t="s">
        <v>317</v>
      </c>
      <c r="F203" t="s">
        <v>318</v>
      </c>
      <c r="G203" t="s">
        <v>319</v>
      </c>
      <c r="H203" t="s">
        <v>320</v>
      </c>
      <c r="I203" s="6">
        <v>0.1676701388888889</v>
      </c>
      <c r="J203" t="s">
        <v>1114</v>
      </c>
      <c r="K203" t="s">
        <v>5</v>
      </c>
      <c r="L203" s="13">
        <v>0.16731481481481481</v>
      </c>
      <c r="M203" s="13">
        <v>5.5509259259259258E-2</v>
      </c>
      <c r="N203" s="13">
        <v>0.14886574074074074</v>
      </c>
      <c r="O203" s="19">
        <v>3.9737268518518516E-3</v>
      </c>
      <c r="P203" s="19">
        <f t="shared" si="9"/>
        <v>3.9736968571842373E-3</v>
      </c>
      <c r="Q203" s="25">
        <f t="shared" si="10"/>
        <v>10.485617842572841</v>
      </c>
      <c r="R203" s="37" t="str">
        <f t="shared" si="11"/>
        <v>apenas</v>
      </c>
      <c r="S203" s="37" t="s">
        <v>1661</v>
      </c>
    </row>
    <row r="204" spans="1:20">
      <c r="A204" s="32">
        <v>202</v>
      </c>
      <c r="B204" s="36">
        <v>212</v>
      </c>
      <c r="C204" s="2">
        <v>141</v>
      </c>
      <c r="D204" s="2">
        <v>842</v>
      </c>
      <c r="E204" t="s">
        <v>321</v>
      </c>
      <c r="G204" t="s">
        <v>209</v>
      </c>
      <c r="H204" t="s">
        <v>322</v>
      </c>
      <c r="I204" s="6">
        <v>0.16774768518518521</v>
      </c>
      <c r="J204" t="s">
        <v>1114</v>
      </c>
      <c r="K204" t="s">
        <v>5</v>
      </c>
      <c r="L204" s="13">
        <v>0.16770833333333335</v>
      </c>
      <c r="M204" s="13">
        <v>5.7025462962962958E-2</v>
      </c>
      <c r="N204" s="13">
        <v>0.15193287037037037</v>
      </c>
      <c r="O204" s="19">
        <v>3.9754629629629628E-3</v>
      </c>
      <c r="P204" s="19">
        <f t="shared" si="9"/>
        <v>3.9755346648935944E-3</v>
      </c>
      <c r="Q204" s="25">
        <f t="shared" si="10"/>
        <v>10.480770557633129</v>
      </c>
      <c r="R204" s="37" t="str">
        <f t="shared" si="11"/>
        <v>apenas</v>
      </c>
      <c r="S204" s="37" t="s">
        <v>1661</v>
      </c>
    </row>
    <row r="205" spans="1:20">
      <c r="A205" s="32">
        <v>203</v>
      </c>
      <c r="B205" s="36">
        <v>213</v>
      </c>
      <c r="C205" s="2">
        <v>50</v>
      </c>
      <c r="D205" s="2">
        <v>1976</v>
      </c>
      <c r="E205" t="s">
        <v>1250</v>
      </c>
      <c r="G205" t="s">
        <v>1251</v>
      </c>
      <c r="H205"/>
      <c r="I205" s="6">
        <v>0.16790625000000001</v>
      </c>
      <c r="J205" t="s">
        <v>1219</v>
      </c>
      <c r="K205" t="s">
        <v>771</v>
      </c>
      <c r="L205" s="13">
        <v>0.16776620370370368</v>
      </c>
      <c r="M205" s="13">
        <v>6.0277777777777784E-2</v>
      </c>
      <c r="N205" s="13">
        <v>0.15304398148148149</v>
      </c>
      <c r="O205" s="19">
        <v>3.9792824074074071E-3</v>
      </c>
      <c r="P205" s="19">
        <f t="shared" si="9"/>
        <v>3.9792925702097403E-3</v>
      </c>
      <c r="Q205" s="25">
        <f t="shared" si="10"/>
        <v>10.470872882933184</v>
      </c>
      <c r="R205" s="37" t="str">
        <f t="shared" si="11"/>
        <v>apenas</v>
      </c>
      <c r="S205" s="37" t="s">
        <v>1661</v>
      </c>
    </row>
    <row r="206" spans="1:20">
      <c r="A206" s="32">
        <v>204</v>
      </c>
      <c r="B206" s="36">
        <v>208</v>
      </c>
      <c r="C206" s="2">
        <v>51</v>
      </c>
      <c r="D206" s="2">
        <v>16</v>
      </c>
      <c r="E206" t="s">
        <v>228</v>
      </c>
      <c r="F206" t="s">
        <v>505</v>
      </c>
      <c r="G206" t="s">
        <v>1252</v>
      </c>
      <c r="H206" t="s">
        <v>1253</v>
      </c>
      <c r="I206" s="6">
        <v>0.16790972222222222</v>
      </c>
      <c r="J206" t="s">
        <v>1219</v>
      </c>
      <c r="K206" t="s">
        <v>5</v>
      </c>
      <c r="L206" s="13">
        <v>0.16739583333333333</v>
      </c>
      <c r="M206" s="13">
        <v>5.9618055555555556E-2</v>
      </c>
      <c r="N206" s="13">
        <v>0.15157407407407408</v>
      </c>
      <c r="O206" s="19">
        <v>3.9792824074074071E-3</v>
      </c>
      <c r="P206" s="19">
        <f t="shared" si="9"/>
        <v>3.9793748601071747E-3</v>
      </c>
      <c r="Q206" s="25">
        <f t="shared" si="10"/>
        <v>10.470656354687952</v>
      </c>
      <c r="R206" s="37" t="str">
        <f t="shared" si="11"/>
        <v>apenas</v>
      </c>
      <c r="S206" s="37" t="s">
        <v>1661</v>
      </c>
    </row>
    <row r="207" spans="1:20">
      <c r="A207" s="32">
        <v>205</v>
      </c>
      <c r="B207" s="36">
        <v>210</v>
      </c>
      <c r="C207" s="2">
        <v>142</v>
      </c>
      <c r="D207" s="2">
        <v>2350</v>
      </c>
      <c r="E207" t="s">
        <v>323</v>
      </c>
      <c r="G207" t="s">
        <v>324</v>
      </c>
      <c r="H207" t="s">
        <v>161</v>
      </c>
      <c r="I207" s="6">
        <v>0.16791550925925924</v>
      </c>
      <c r="J207" t="s">
        <v>1114</v>
      </c>
      <c r="K207" t="s">
        <v>5</v>
      </c>
      <c r="L207" s="13">
        <v>0.16762731481481483</v>
      </c>
      <c r="M207" s="13">
        <v>5.6192129629629634E-2</v>
      </c>
      <c r="N207" s="13">
        <v>0.15293981481481481</v>
      </c>
      <c r="O207" s="19">
        <v>3.9795138888888892E-3</v>
      </c>
      <c r="P207" s="19">
        <f t="shared" si="9"/>
        <v>3.9795120099362308E-3</v>
      </c>
      <c r="Q207" s="25">
        <f t="shared" si="10"/>
        <v>10.470295494179036</v>
      </c>
      <c r="R207" s="37" t="str">
        <f t="shared" si="11"/>
        <v>apenas</v>
      </c>
      <c r="S207" s="37" t="s">
        <v>1661</v>
      </c>
    </row>
    <row r="208" spans="1:20">
      <c r="A208" s="32">
        <v>206</v>
      </c>
      <c r="B208" s="36">
        <v>214</v>
      </c>
      <c r="C208" s="2">
        <v>143</v>
      </c>
      <c r="D208" s="2">
        <v>860</v>
      </c>
      <c r="E208" t="s">
        <v>259</v>
      </c>
      <c r="G208" t="s">
        <v>203</v>
      </c>
      <c r="H208" t="s">
        <v>325</v>
      </c>
      <c r="I208" s="6">
        <v>0.16819097222222223</v>
      </c>
      <c r="J208" t="s">
        <v>1114</v>
      </c>
      <c r="K208" t="s">
        <v>5</v>
      </c>
      <c r="L208" s="13">
        <v>0.16800925925925925</v>
      </c>
      <c r="M208" s="13">
        <v>5.512731481481481E-2</v>
      </c>
      <c r="N208" s="13">
        <v>0.14841435185185184</v>
      </c>
      <c r="O208" s="19">
        <v>3.9861111111111113E-3</v>
      </c>
      <c r="P208" s="19">
        <f t="shared" si="9"/>
        <v>3.9860403417993186E-3</v>
      </c>
      <c r="Q208" s="25">
        <f t="shared" si="10"/>
        <v>10.453147257375255</v>
      </c>
      <c r="R208" s="37" t="str">
        <f t="shared" si="11"/>
        <v>apenas</v>
      </c>
      <c r="S208" s="37" t="s">
        <v>1661</v>
      </c>
    </row>
    <row r="209" spans="1:19">
      <c r="A209" s="32">
        <v>207</v>
      </c>
      <c r="B209" s="36">
        <v>211</v>
      </c>
      <c r="C209" s="2">
        <v>144</v>
      </c>
      <c r="D209" s="2">
        <v>2424</v>
      </c>
      <c r="E209" t="s">
        <v>124</v>
      </c>
      <c r="F209" t="s">
        <v>228</v>
      </c>
      <c r="G209" t="s">
        <v>106</v>
      </c>
      <c r="H209" t="s">
        <v>326</v>
      </c>
      <c r="I209" s="6">
        <v>0.16825925925925925</v>
      </c>
      <c r="J209" t="s">
        <v>1114</v>
      </c>
      <c r="K209" t="s">
        <v>5</v>
      </c>
      <c r="L209" s="13">
        <v>0.16769675925925928</v>
      </c>
      <c r="M209" s="13">
        <v>5.527777777777778E-2</v>
      </c>
      <c r="N209" s="13">
        <v>0.15342592592592594</v>
      </c>
      <c r="O209" s="19">
        <v>3.987731481481481E-3</v>
      </c>
      <c r="P209" s="19">
        <f t="shared" si="9"/>
        <v>3.9876587097821842E-3</v>
      </c>
      <c r="Q209" s="25">
        <f t="shared" si="10"/>
        <v>10.448904908650672</v>
      </c>
      <c r="R209" s="37" t="str">
        <f t="shared" si="11"/>
        <v>apenas</v>
      </c>
      <c r="S209" s="37" t="s">
        <v>1661</v>
      </c>
    </row>
    <row r="210" spans="1:19">
      <c r="A210" s="32">
        <v>208</v>
      </c>
      <c r="B210" s="36">
        <v>202</v>
      </c>
      <c r="C210" s="2">
        <v>145</v>
      </c>
      <c r="D210" s="2">
        <v>542</v>
      </c>
      <c r="E210" t="s">
        <v>17</v>
      </c>
      <c r="F210" t="s">
        <v>18</v>
      </c>
      <c r="G210" t="s">
        <v>54</v>
      </c>
      <c r="H210" t="s">
        <v>169</v>
      </c>
      <c r="I210" s="6">
        <v>0.16832638888888887</v>
      </c>
      <c r="J210" t="s">
        <v>1114</v>
      </c>
      <c r="K210" t="s">
        <v>5</v>
      </c>
      <c r="L210" s="13">
        <v>0.16711805555555556</v>
      </c>
      <c r="M210" s="13">
        <v>6.3819444444444443E-2</v>
      </c>
      <c r="N210" s="13">
        <v>0.15344907407407407</v>
      </c>
      <c r="O210" s="19">
        <v>3.9891203703703703E-3</v>
      </c>
      <c r="P210" s="19">
        <f t="shared" si="9"/>
        <v>3.989249647799239E-3</v>
      </c>
      <c r="Q210" s="25">
        <f t="shared" si="10"/>
        <v>10.444737819216966</v>
      </c>
      <c r="R210" s="37" t="str">
        <f t="shared" si="11"/>
        <v>apenas</v>
      </c>
      <c r="S210" s="37" t="s">
        <v>1661</v>
      </c>
    </row>
    <row r="211" spans="1:19">
      <c r="A211" s="32">
        <v>209</v>
      </c>
      <c r="B211" s="36">
        <v>205</v>
      </c>
      <c r="C211" s="2">
        <v>146</v>
      </c>
      <c r="D211" s="2">
        <v>1748</v>
      </c>
      <c r="E211" t="s">
        <v>180</v>
      </c>
      <c r="G211" t="s">
        <v>145</v>
      </c>
      <c r="H211" t="s">
        <v>327</v>
      </c>
      <c r="I211" s="6">
        <v>0.16834375000000001</v>
      </c>
      <c r="J211" t="s">
        <v>1114</v>
      </c>
      <c r="K211" t="s">
        <v>5</v>
      </c>
      <c r="L211" s="13">
        <v>0.16714120370370369</v>
      </c>
      <c r="M211" s="13">
        <v>5.9641203703703703E-2</v>
      </c>
      <c r="N211" s="13">
        <v>0.15185185185185185</v>
      </c>
      <c r="O211" s="19">
        <v>3.9896990740740743E-3</v>
      </c>
      <c r="P211" s="19">
        <f t="shared" si="9"/>
        <v>3.9896610972864083E-3</v>
      </c>
      <c r="Q211" s="25">
        <f t="shared" si="10"/>
        <v>10.443660664562836</v>
      </c>
      <c r="R211" s="37" t="str">
        <f t="shared" si="11"/>
        <v>apenas</v>
      </c>
      <c r="S211" s="37" t="s">
        <v>1661</v>
      </c>
    </row>
    <row r="212" spans="1:19">
      <c r="A212" s="32">
        <v>210</v>
      </c>
      <c r="B212" s="36">
        <v>216</v>
      </c>
      <c r="C212" s="2">
        <v>147</v>
      </c>
      <c r="D212" s="2">
        <v>1011</v>
      </c>
      <c r="E212" t="s">
        <v>28</v>
      </c>
      <c r="F212" t="s">
        <v>328</v>
      </c>
      <c r="G212" t="s">
        <v>13</v>
      </c>
      <c r="H212" t="s">
        <v>179</v>
      </c>
      <c r="I212" s="6">
        <v>0.16845949074074074</v>
      </c>
      <c r="J212" t="s">
        <v>1114</v>
      </c>
      <c r="K212" t="s">
        <v>5</v>
      </c>
      <c r="L212" s="13">
        <v>0.16846064814814812</v>
      </c>
      <c r="M212" s="13">
        <v>6.3622685185185185E-2</v>
      </c>
      <c r="N212" s="13">
        <v>0.15388888888888888</v>
      </c>
      <c r="O212" s="19">
        <v>3.9924768518518521E-3</v>
      </c>
      <c r="P212" s="19">
        <f t="shared" si="9"/>
        <v>3.9924040938675376E-3</v>
      </c>
      <c r="Q212" s="25">
        <f t="shared" si="10"/>
        <v>10.436485307353538</v>
      </c>
      <c r="R212" s="37" t="str">
        <f t="shared" si="11"/>
        <v>apenas</v>
      </c>
      <c r="S212" s="37" t="s">
        <v>1661</v>
      </c>
    </row>
    <row r="213" spans="1:19">
      <c r="A213" s="32">
        <v>211</v>
      </c>
      <c r="B213" s="36">
        <v>217</v>
      </c>
      <c r="C213" s="2">
        <v>148</v>
      </c>
      <c r="D213" s="2">
        <v>987</v>
      </c>
      <c r="E213" t="s">
        <v>329</v>
      </c>
      <c r="G213" t="s">
        <v>71</v>
      </c>
      <c r="H213" t="s">
        <v>39</v>
      </c>
      <c r="I213" s="6">
        <v>0.16846180555555557</v>
      </c>
      <c r="J213" t="s">
        <v>1114</v>
      </c>
      <c r="K213" t="s">
        <v>5</v>
      </c>
      <c r="L213" s="13">
        <v>0.16846064814814812</v>
      </c>
      <c r="M213" s="13">
        <v>6.3611111111111118E-2</v>
      </c>
      <c r="N213" s="13">
        <v>0.15388888888888888</v>
      </c>
      <c r="O213" s="19">
        <v>3.9924768518518521E-3</v>
      </c>
      <c r="P213" s="19">
        <f t="shared" si="9"/>
        <v>3.9924589537991603E-3</v>
      </c>
      <c r="Q213" s="25">
        <f t="shared" si="10"/>
        <v>10.436341900777046</v>
      </c>
      <c r="R213" s="37" t="str">
        <f t="shared" si="11"/>
        <v>apenas</v>
      </c>
      <c r="S213" s="37" t="s">
        <v>1661</v>
      </c>
    </row>
    <row r="214" spans="1:19">
      <c r="A214" s="32">
        <v>212</v>
      </c>
      <c r="B214" s="36">
        <v>215</v>
      </c>
      <c r="C214" s="2">
        <v>149</v>
      </c>
      <c r="D214" s="2">
        <v>2409</v>
      </c>
      <c r="E214" t="s">
        <v>330</v>
      </c>
      <c r="F214" t="s">
        <v>149</v>
      </c>
      <c r="G214" t="s">
        <v>331</v>
      </c>
      <c r="H214" t="s">
        <v>332</v>
      </c>
      <c r="I214" s="6">
        <v>0.16854050925925926</v>
      </c>
      <c r="J214" t="s">
        <v>1114</v>
      </c>
      <c r="K214" t="s">
        <v>5</v>
      </c>
      <c r="L214" s="13">
        <v>0.1683449074074074</v>
      </c>
      <c r="M214" s="13">
        <v>5.2210648148148152E-2</v>
      </c>
      <c r="N214" s="13">
        <v>0.15103009259259259</v>
      </c>
      <c r="O214" s="19">
        <v>3.9943287037037039E-3</v>
      </c>
      <c r="P214" s="19">
        <f t="shared" si="9"/>
        <v>3.9943241914743273E-3</v>
      </c>
      <c r="Q214" s="25">
        <f t="shared" si="10"/>
        <v>10.431468421016488</v>
      </c>
      <c r="R214" s="37" t="str">
        <f t="shared" si="11"/>
        <v>apenas</v>
      </c>
      <c r="S214" s="37" t="s">
        <v>1661</v>
      </c>
    </row>
    <row r="215" spans="1:19">
      <c r="A215" s="32">
        <v>213</v>
      </c>
      <c r="B215" s="36">
        <v>219</v>
      </c>
      <c r="C215" s="2">
        <v>150</v>
      </c>
      <c r="D215" s="2">
        <v>552</v>
      </c>
      <c r="E215" t="s">
        <v>73</v>
      </c>
      <c r="G215" t="s">
        <v>333</v>
      </c>
      <c r="H215" t="s">
        <v>160</v>
      </c>
      <c r="I215" s="6">
        <v>0.16906134259259262</v>
      </c>
      <c r="J215" t="s">
        <v>1114</v>
      </c>
      <c r="K215" t="s">
        <v>5</v>
      </c>
      <c r="L215" s="13">
        <v>0.16895833333333332</v>
      </c>
      <c r="M215" s="13">
        <v>5.0127314814814812E-2</v>
      </c>
      <c r="N215" s="13">
        <v>0.14905092592592592</v>
      </c>
      <c r="O215" s="19">
        <v>4.0067129629629628E-3</v>
      </c>
      <c r="P215" s="19">
        <f t="shared" si="9"/>
        <v>4.0066676760894095E-3</v>
      </c>
      <c r="Q215" s="25">
        <f t="shared" si="10"/>
        <v>10.399331822631769</v>
      </c>
      <c r="R215" s="37" t="str">
        <f t="shared" si="11"/>
        <v>apenas</v>
      </c>
      <c r="S215" s="37" t="s">
        <v>1661</v>
      </c>
    </row>
    <row r="216" spans="1:19">
      <c r="A216" s="32">
        <v>214</v>
      </c>
      <c r="B216" s="36">
        <v>221</v>
      </c>
      <c r="C216" s="2">
        <v>151</v>
      </c>
      <c r="D216" s="2">
        <v>717</v>
      </c>
      <c r="E216" t="s">
        <v>334</v>
      </c>
      <c r="G216" t="s">
        <v>48</v>
      </c>
      <c r="H216" t="s">
        <v>335</v>
      </c>
      <c r="I216" s="6">
        <v>0.16928125000000002</v>
      </c>
      <c r="J216" t="s">
        <v>1114</v>
      </c>
      <c r="K216" t="s">
        <v>5</v>
      </c>
      <c r="L216" s="13">
        <v>0.16924768518518518</v>
      </c>
      <c r="M216" s="13">
        <v>4.8043981481481479E-2</v>
      </c>
      <c r="N216" s="13">
        <v>0.15074074074074076</v>
      </c>
      <c r="O216" s="19">
        <v>4.0119212962962964E-3</v>
      </c>
      <c r="P216" s="19">
        <f t="shared" si="9"/>
        <v>4.011879369593554E-3</v>
      </c>
      <c r="Q216" s="25">
        <f t="shared" si="10"/>
        <v>10.385822410928556</v>
      </c>
      <c r="R216" s="37" t="str">
        <f t="shared" si="11"/>
        <v>apenas</v>
      </c>
      <c r="S216" s="37" t="s">
        <v>1661</v>
      </c>
    </row>
    <row r="217" spans="1:19">
      <c r="A217" s="32">
        <v>215</v>
      </c>
      <c r="B217" s="36">
        <v>225</v>
      </c>
      <c r="C217" s="2">
        <v>52</v>
      </c>
      <c r="D217" s="2">
        <v>1459</v>
      </c>
      <c r="E217" t="s">
        <v>1254</v>
      </c>
      <c r="F217" t="s">
        <v>1255</v>
      </c>
      <c r="G217" t="s">
        <v>261</v>
      </c>
      <c r="H217" t="s">
        <v>241</v>
      </c>
      <c r="I217" s="6">
        <v>0.16996412037037037</v>
      </c>
      <c r="J217" t="s">
        <v>1219</v>
      </c>
      <c r="K217" t="s">
        <v>5</v>
      </c>
      <c r="L217" s="13">
        <v>0.1696412037037037</v>
      </c>
      <c r="M217" s="13">
        <v>5.4803240740740743E-2</v>
      </c>
      <c r="N217" s="13">
        <v>0.15091435185185184</v>
      </c>
      <c r="O217" s="24">
        <v>4.0312499999999992E-3</v>
      </c>
      <c r="P217" s="24">
        <f t="shared" si="9"/>
        <v>4.0280630494222156E-3</v>
      </c>
      <c r="Q217" s="25">
        <f t="shared" si="10"/>
        <v>10.34409495468134</v>
      </c>
      <c r="R217" s="37" t="str">
        <f t="shared" si="11"/>
        <v>mucho</v>
      </c>
      <c r="S217" s="37" t="s">
        <v>1660</v>
      </c>
    </row>
    <row r="218" spans="1:19">
      <c r="A218" s="32">
        <v>216</v>
      </c>
      <c r="B218" s="36">
        <v>229</v>
      </c>
      <c r="C218" s="2">
        <v>152</v>
      </c>
      <c r="D218" s="2">
        <v>1863</v>
      </c>
      <c r="E218" t="s">
        <v>334</v>
      </c>
      <c r="F218" t="s">
        <v>18</v>
      </c>
      <c r="G218" t="s">
        <v>241</v>
      </c>
      <c r="H218" t="s">
        <v>39</v>
      </c>
      <c r="I218" s="6">
        <v>0.16997800925925924</v>
      </c>
      <c r="J218" t="s">
        <v>1114</v>
      </c>
      <c r="K218" t="s">
        <v>5</v>
      </c>
      <c r="L218" s="13">
        <v>0.1699074074074074</v>
      </c>
      <c r="M218" s="13">
        <v>5.6909722222222216E-2</v>
      </c>
      <c r="N218" s="13">
        <v>0.15375</v>
      </c>
      <c r="O218" s="24">
        <v>4.0335648148148153E-3</v>
      </c>
      <c r="P218" s="24">
        <f t="shared" si="9"/>
        <v>4.0283922090119505E-3</v>
      </c>
      <c r="Q218" s="25">
        <f t="shared" si="10"/>
        <v>10.343249739549643</v>
      </c>
      <c r="R218" s="37" t="str">
        <f t="shared" si="11"/>
        <v>mucho</v>
      </c>
      <c r="S218" s="37" t="s">
        <v>1660</v>
      </c>
    </row>
    <row r="219" spans="1:19">
      <c r="A219" s="32">
        <v>217</v>
      </c>
      <c r="B219" s="36">
        <v>227</v>
      </c>
      <c r="C219" s="2">
        <v>153</v>
      </c>
      <c r="D219" s="2">
        <v>795</v>
      </c>
      <c r="E219" t="s">
        <v>336</v>
      </c>
      <c r="F219" t="s">
        <v>337</v>
      </c>
      <c r="G219" t="s">
        <v>117</v>
      </c>
      <c r="H219" t="s">
        <v>338</v>
      </c>
      <c r="I219" s="6">
        <v>0.1699988425925926</v>
      </c>
      <c r="J219" t="s">
        <v>1114</v>
      </c>
      <c r="K219" t="s">
        <v>5</v>
      </c>
      <c r="L219" s="13">
        <v>0.16981481481481484</v>
      </c>
      <c r="M219" s="13">
        <v>5.5497685185185185E-2</v>
      </c>
      <c r="N219" s="13">
        <v>0.15388888888888888</v>
      </c>
      <c r="O219" s="19">
        <v>4.0289351851851849E-3</v>
      </c>
      <c r="P219" s="19">
        <f t="shared" si="9"/>
        <v>4.0288859483965543E-3</v>
      </c>
      <c r="Q219" s="25">
        <f t="shared" si="10"/>
        <v>10.341982175804572</v>
      </c>
      <c r="R219" s="37" t="str">
        <f t="shared" si="11"/>
        <v>apenas</v>
      </c>
      <c r="S219" s="37" t="s">
        <v>1661</v>
      </c>
    </row>
    <row r="220" spans="1:19">
      <c r="A220" s="32">
        <v>218</v>
      </c>
      <c r="B220" s="36">
        <v>228</v>
      </c>
      <c r="C220" s="2">
        <v>154</v>
      </c>
      <c r="D220" s="2">
        <v>694</v>
      </c>
      <c r="E220" t="s">
        <v>1</v>
      </c>
      <c r="F220" t="s">
        <v>239</v>
      </c>
      <c r="G220" t="s">
        <v>19</v>
      </c>
      <c r="H220" t="s">
        <v>54</v>
      </c>
      <c r="I220" s="6">
        <v>0.17004513888888886</v>
      </c>
      <c r="J220" t="s">
        <v>1114</v>
      </c>
      <c r="K220" t="s">
        <v>5</v>
      </c>
      <c r="L220" s="13">
        <v>0.16981481481481484</v>
      </c>
      <c r="M220" s="13">
        <v>5.7442129629629628E-2</v>
      </c>
      <c r="N220" s="13">
        <v>0.15417824074074074</v>
      </c>
      <c r="O220" s="15">
        <v>4.0299768518518514E-3</v>
      </c>
      <c r="P220" s="15">
        <f t="shared" si="9"/>
        <v>4.0299831470290053E-3</v>
      </c>
      <c r="Q220" s="26">
        <f t="shared" si="10"/>
        <v>10.3391664794887</v>
      </c>
      <c r="R220" s="37" t="str">
        <f t="shared" si="11"/>
        <v>apenas</v>
      </c>
      <c r="S220" s="37" t="s">
        <v>1661</v>
      </c>
    </row>
    <row r="221" spans="1:19">
      <c r="A221" s="32">
        <v>219</v>
      </c>
      <c r="B221" s="36">
        <v>220</v>
      </c>
      <c r="C221" s="2">
        <v>155</v>
      </c>
      <c r="D221" s="2">
        <v>1802</v>
      </c>
      <c r="E221" t="s">
        <v>69</v>
      </c>
      <c r="F221" t="s">
        <v>17</v>
      </c>
      <c r="G221" t="s">
        <v>13</v>
      </c>
      <c r="H221" t="s">
        <v>181</v>
      </c>
      <c r="I221" s="6">
        <v>0.17004629629629631</v>
      </c>
      <c r="J221" t="s">
        <v>1114</v>
      </c>
      <c r="K221" t="s">
        <v>5</v>
      </c>
      <c r="L221" s="13">
        <v>0.16907407407407407</v>
      </c>
      <c r="M221" s="13">
        <v>6.0856481481481484E-2</v>
      </c>
      <c r="N221" s="13">
        <v>0.15385416666666665</v>
      </c>
      <c r="O221" s="15">
        <v>4.0299768518518514E-3</v>
      </c>
      <c r="P221" s="15">
        <f t="shared" si="9"/>
        <v>4.030010576994817E-3</v>
      </c>
      <c r="Q221" s="26">
        <f t="shared" si="10"/>
        <v>10.339096106724748</v>
      </c>
      <c r="R221" s="37" t="str">
        <f t="shared" si="11"/>
        <v>apenas</v>
      </c>
      <c r="S221" s="37" t="s">
        <v>1661</v>
      </c>
    </row>
    <row r="222" spans="1:19">
      <c r="A222" s="32">
        <v>220</v>
      </c>
      <c r="B222" s="36">
        <v>226</v>
      </c>
      <c r="C222" s="2">
        <v>156</v>
      </c>
      <c r="D222" s="2">
        <v>1281</v>
      </c>
      <c r="E222" t="s">
        <v>239</v>
      </c>
      <c r="G222" t="s">
        <v>339</v>
      </c>
      <c r="H222" t="s">
        <v>340</v>
      </c>
      <c r="I222" s="6">
        <v>0.17010069444444445</v>
      </c>
      <c r="J222" t="s">
        <v>1114</v>
      </c>
      <c r="K222" t="s">
        <v>5</v>
      </c>
      <c r="L222" s="13">
        <v>0.16972222222222222</v>
      </c>
      <c r="M222" s="13">
        <v>5.7256944444444437E-2</v>
      </c>
      <c r="N222" s="13">
        <v>0.15222222222222223</v>
      </c>
      <c r="O222" s="15">
        <v>4.0313657407407407E-3</v>
      </c>
      <c r="P222" s="15">
        <f t="shared" si="9"/>
        <v>4.0312997853879477E-3</v>
      </c>
      <c r="Q222" s="26">
        <f t="shared" si="10"/>
        <v>10.335789667068118</v>
      </c>
      <c r="R222" s="37" t="str">
        <f t="shared" si="11"/>
        <v>apenas</v>
      </c>
      <c r="S222" s="37" t="s">
        <v>1661</v>
      </c>
    </row>
    <row r="223" spans="1:19">
      <c r="A223" s="32">
        <v>221</v>
      </c>
      <c r="B223" s="36">
        <v>230</v>
      </c>
      <c r="C223" s="2">
        <v>157</v>
      </c>
      <c r="D223" s="2">
        <v>636</v>
      </c>
      <c r="E223" t="s">
        <v>247</v>
      </c>
      <c r="G223" t="s">
        <v>39</v>
      </c>
      <c r="H223" t="s">
        <v>152</v>
      </c>
      <c r="I223" s="6">
        <v>0.17019212962962962</v>
      </c>
      <c r="J223" t="s">
        <v>1114</v>
      </c>
      <c r="K223" t="s">
        <v>5</v>
      </c>
      <c r="L223" s="13">
        <v>0.17004629629629631</v>
      </c>
      <c r="M223" s="13">
        <v>5.4884259259259265E-2</v>
      </c>
      <c r="N223" s="13">
        <v>0.15502314814814813</v>
      </c>
      <c r="O223" s="15">
        <v>4.0335648148148153E-3</v>
      </c>
      <c r="P223" s="15">
        <f t="shared" si="9"/>
        <v>4.0334667526870389E-3</v>
      </c>
      <c r="Q223" s="26">
        <f t="shared" si="10"/>
        <v>10.330236796648668</v>
      </c>
      <c r="R223" s="37" t="str">
        <f t="shared" si="11"/>
        <v>apenas</v>
      </c>
      <c r="S223" s="37" t="s">
        <v>1661</v>
      </c>
    </row>
    <row r="224" spans="1:19">
      <c r="A224" s="32">
        <v>222</v>
      </c>
      <c r="B224" s="36">
        <v>190</v>
      </c>
      <c r="C224" s="2">
        <v>9</v>
      </c>
      <c r="D224" s="2">
        <v>351</v>
      </c>
      <c r="E224" t="s">
        <v>1470</v>
      </c>
      <c r="G224" t="s">
        <v>243</v>
      </c>
      <c r="H224" t="s">
        <v>976</v>
      </c>
      <c r="I224" s="6">
        <v>0.17023611111111112</v>
      </c>
      <c r="J224" t="s">
        <v>1461</v>
      </c>
      <c r="K224" t="s">
        <v>5</v>
      </c>
      <c r="L224" s="13">
        <v>0.16581018518518517</v>
      </c>
      <c r="M224" s="13">
        <v>6.2430555555555552E-2</v>
      </c>
      <c r="N224" s="13">
        <v>0.15384259259259259</v>
      </c>
      <c r="O224" s="15">
        <v>4.0343749999999998E-3</v>
      </c>
      <c r="P224" s="15">
        <f t="shared" si="9"/>
        <v>4.034509091387869E-3</v>
      </c>
      <c r="Q224" s="26">
        <f t="shared" si="10"/>
        <v>10.327567920372031</v>
      </c>
      <c r="R224" s="37" t="str">
        <f t="shared" si="11"/>
        <v>apenas</v>
      </c>
      <c r="S224" s="37" t="s">
        <v>1661</v>
      </c>
    </row>
    <row r="225" spans="1:20">
      <c r="A225" s="32">
        <v>223</v>
      </c>
      <c r="B225" s="36">
        <v>224</v>
      </c>
      <c r="C225" s="2">
        <v>53</v>
      </c>
      <c r="D225" s="2">
        <v>1975</v>
      </c>
      <c r="E225" t="s">
        <v>1256</v>
      </c>
      <c r="F225" t="s">
        <v>66</v>
      </c>
      <c r="G225" t="s">
        <v>1257</v>
      </c>
      <c r="H225" t="s">
        <v>535</v>
      </c>
      <c r="I225" s="6">
        <v>0.17038541666666665</v>
      </c>
      <c r="J225" t="s">
        <v>1219</v>
      </c>
      <c r="K225" t="s">
        <v>5</v>
      </c>
      <c r="L225" s="13">
        <v>0.16952546296296298</v>
      </c>
      <c r="M225" s="13">
        <v>6.3379629629629633E-2</v>
      </c>
      <c r="N225" s="13">
        <v>0.15438657407407408</v>
      </c>
      <c r="O225" s="15">
        <v>4.0379629629629628E-3</v>
      </c>
      <c r="P225" s="15">
        <f t="shared" si="9"/>
        <v>4.0380475569775243E-3</v>
      </c>
      <c r="Q225" s="26">
        <f t="shared" si="10"/>
        <v>10.318518065659964</v>
      </c>
      <c r="R225" s="37" t="str">
        <f t="shared" si="11"/>
        <v>apenas</v>
      </c>
      <c r="S225" s="37" t="s">
        <v>1661</v>
      </c>
    </row>
    <row r="226" spans="1:20">
      <c r="A226" s="32">
        <v>224</v>
      </c>
      <c r="B226" s="36">
        <v>231</v>
      </c>
      <c r="C226" s="2">
        <v>158</v>
      </c>
      <c r="D226" s="2">
        <v>738</v>
      </c>
      <c r="E226" t="s">
        <v>150</v>
      </c>
      <c r="F226" t="s">
        <v>228</v>
      </c>
      <c r="G226" t="s">
        <v>341</v>
      </c>
      <c r="H226" t="s">
        <v>71</v>
      </c>
      <c r="I226" s="6">
        <v>0.1703888888888889</v>
      </c>
      <c r="J226" t="s">
        <v>1114</v>
      </c>
      <c r="K226" t="s">
        <v>5</v>
      </c>
      <c r="L226" s="13">
        <v>0.17024305555555555</v>
      </c>
      <c r="M226" s="13">
        <v>5.1030092592592592E-2</v>
      </c>
      <c r="N226" s="13">
        <v>0.15488425925925928</v>
      </c>
      <c r="O226" s="15">
        <v>4.0381944444444441E-3</v>
      </c>
      <c r="P226" s="15">
        <f t="shared" si="9"/>
        <v>4.0381298468749587E-3</v>
      </c>
      <c r="Q226" s="26">
        <f t="shared" si="10"/>
        <v>10.318307792631236</v>
      </c>
      <c r="R226" s="37" t="str">
        <f t="shared" si="11"/>
        <v>apenas</v>
      </c>
      <c r="S226" s="37" t="s">
        <v>1661</v>
      </c>
    </row>
    <row r="227" spans="1:20">
      <c r="A227" s="32">
        <v>225</v>
      </c>
      <c r="B227" s="36">
        <v>189</v>
      </c>
      <c r="C227" s="2">
        <v>159</v>
      </c>
      <c r="D227" s="2">
        <v>1677</v>
      </c>
      <c r="E227" s="12" t="s">
        <v>1721</v>
      </c>
      <c r="F227" t="s">
        <v>1722</v>
      </c>
      <c r="G227" t="s">
        <v>1704</v>
      </c>
      <c r="H227" t="s">
        <v>1705</v>
      </c>
      <c r="I227" s="21">
        <v>0.17042824074074073</v>
      </c>
      <c r="J227" s="12" t="s">
        <v>1114</v>
      </c>
      <c r="K227" s="12" t="s">
        <v>5</v>
      </c>
      <c r="L227" s="13">
        <v>0.16571759259259258</v>
      </c>
      <c r="M227" s="13" t="s">
        <v>1649</v>
      </c>
      <c r="N227" s="13" t="s">
        <v>1649</v>
      </c>
      <c r="O227" s="15">
        <v>4.0390046296296294E-3</v>
      </c>
      <c r="P227" s="15">
        <f t="shared" si="9"/>
        <v>4.0390624657125427E-3</v>
      </c>
      <c r="Q227" s="26">
        <f t="shared" si="10"/>
        <v>10.315925297113752</v>
      </c>
      <c r="R227" s="37" t="str">
        <f t="shared" si="11"/>
        <v>apenas</v>
      </c>
      <c r="S227" s="37" t="s">
        <v>1661</v>
      </c>
      <c r="T227" s="12"/>
    </row>
    <row r="228" spans="1:20">
      <c r="A228" s="32">
        <v>226</v>
      </c>
      <c r="B228" s="36">
        <v>187</v>
      </c>
      <c r="C228" s="2">
        <v>10</v>
      </c>
      <c r="D228" s="2">
        <v>387</v>
      </c>
      <c r="E228" s="12" t="s">
        <v>1723</v>
      </c>
      <c r="F228" t="s">
        <v>1724</v>
      </c>
      <c r="G228" t="s">
        <v>1704</v>
      </c>
      <c r="H228" t="s">
        <v>1705</v>
      </c>
      <c r="I228" s="21">
        <v>0.17043981481481482</v>
      </c>
      <c r="J228" s="12" t="s">
        <v>1648</v>
      </c>
      <c r="K228" s="12" t="s">
        <v>5</v>
      </c>
      <c r="L228" s="13">
        <v>0.16570601851851852</v>
      </c>
      <c r="M228" s="13" t="s">
        <v>1649</v>
      </c>
      <c r="N228" s="13" t="s">
        <v>1649</v>
      </c>
      <c r="O228" s="15">
        <v>4.0393518518518521E-3</v>
      </c>
      <c r="P228" s="15">
        <f t="shared" si="9"/>
        <v>4.0393367653706559E-3</v>
      </c>
      <c r="Q228" s="26">
        <f t="shared" si="10"/>
        <v>10.315224772511204</v>
      </c>
      <c r="R228" s="37" t="str">
        <f t="shared" si="11"/>
        <v>apenas</v>
      </c>
      <c r="S228" s="37" t="s">
        <v>1661</v>
      </c>
      <c r="T228" s="12"/>
    </row>
    <row r="229" spans="1:20">
      <c r="A229" s="32">
        <v>227</v>
      </c>
      <c r="B229" s="36">
        <v>222</v>
      </c>
      <c r="C229" s="2">
        <v>54</v>
      </c>
      <c r="D229" s="2">
        <v>1438</v>
      </c>
      <c r="E229" t="s">
        <v>130</v>
      </c>
      <c r="G229" t="s">
        <v>140</v>
      </c>
      <c r="H229" t="s">
        <v>13</v>
      </c>
      <c r="I229" s="6">
        <v>0.17053125</v>
      </c>
      <c r="J229" t="s">
        <v>1219</v>
      </c>
      <c r="K229" t="s">
        <v>5</v>
      </c>
      <c r="L229" s="13">
        <v>0.16927083333333334</v>
      </c>
      <c r="M229" s="13">
        <v>6.1041666666666661E-2</v>
      </c>
      <c r="N229" s="13">
        <v>0.15489583333333332</v>
      </c>
      <c r="O229" s="15">
        <v>4.0415509259259259E-3</v>
      </c>
      <c r="P229" s="15">
        <f t="shared" si="9"/>
        <v>4.041503732669747E-3</v>
      </c>
      <c r="Q229" s="26">
        <f t="shared" si="10"/>
        <v>10.309693971046363</v>
      </c>
      <c r="R229" s="37" t="str">
        <f t="shared" si="11"/>
        <v>apenas</v>
      </c>
      <c r="S229" s="37" t="s">
        <v>1661</v>
      </c>
    </row>
    <row r="230" spans="1:20">
      <c r="A230" s="32">
        <v>228</v>
      </c>
      <c r="B230" s="36">
        <v>223</v>
      </c>
      <c r="C230" s="2">
        <v>11</v>
      </c>
      <c r="D230" s="2">
        <v>298</v>
      </c>
      <c r="E230" t="s">
        <v>1471</v>
      </c>
      <c r="G230" t="s">
        <v>13</v>
      </c>
      <c r="H230" t="s">
        <v>546</v>
      </c>
      <c r="I230" s="6">
        <v>0.17055671296296296</v>
      </c>
      <c r="J230" t="s">
        <v>1461</v>
      </c>
      <c r="K230" t="s">
        <v>5</v>
      </c>
      <c r="L230" s="13">
        <v>0.1694097222222222</v>
      </c>
      <c r="M230" s="13">
        <v>5.5763888888888891E-2</v>
      </c>
      <c r="N230" s="13">
        <v>0.15265046296296295</v>
      </c>
      <c r="O230" s="15">
        <v>4.0421296296296299E-3</v>
      </c>
      <c r="P230" s="15">
        <f t="shared" si="9"/>
        <v>4.042107191917596E-3</v>
      </c>
      <c r="Q230" s="26">
        <f t="shared" si="10"/>
        <v>10.308154803509749</v>
      </c>
      <c r="R230" s="37" t="str">
        <f t="shared" si="11"/>
        <v>apenas</v>
      </c>
      <c r="S230" s="37" t="s">
        <v>1661</v>
      </c>
    </row>
    <row r="231" spans="1:20">
      <c r="A231" s="32">
        <v>229</v>
      </c>
      <c r="B231" s="36">
        <v>233</v>
      </c>
      <c r="C231" s="2">
        <v>5</v>
      </c>
      <c r="D231" s="2">
        <v>148</v>
      </c>
      <c r="E231" t="s">
        <v>1125</v>
      </c>
      <c r="G231" t="s">
        <v>272</v>
      </c>
      <c r="H231" t="s">
        <v>1126</v>
      </c>
      <c r="I231" s="6">
        <v>0.17081481481481484</v>
      </c>
      <c r="J231" t="s">
        <v>1118</v>
      </c>
      <c r="K231" t="s">
        <v>5</v>
      </c>
      <c r="L231" s="13">
        <v>0.17055555555555557</v>
      </c>
      <c r="M231" s="13">
        <v>5.7488425925925929E-2</v>
      </c>
      <c r="N231" s="13">
        <v>0.15304398148148149</v>
      </c>
      <c r="O231" s="15">
        <v>4.0481481481481488E-3</v>
      </c>
      <c r="P231" s="15">
        <f t="shared" si="9"/>
        <v>4.0482240742935145E-3</v>
      </c>
      <c r="Q231" s="26">
        <f t="shared" si="10"/>
        <v>10.292579141370338</v>
      </c>
      <c r="R231" s="37" t="str">
        <f t="shared" si="11"/>
        <v>apenas</v>
      </c>
      <c r="S231" s="37" t="s">
        <v>1661</v>
      </c>
    </row>
    <row r="232" spans="1:20">
      <c r="A232" s="32">
        <v>230</v>
      </c>
      <c r="B232" s="36">
        <v>232</v>
      </c>
      <c r="C232" s="2">
        <v>160</v>
      </c>
      <c r="D232" s="2">
        <v>962</v>
      </c>
      <c r="E232" t="s">
        <v>1</v>
      </c>
      <c r="F232" t="s">
        <v>337</v>
      </c>
      <c r="G232" t="s">
        <v>342</v>
      </c>
      <c r="H232" t="s">
        <v>343</v>
      </c>
      <c r="I232" s="6">
        <v>0.17095023148148147</v>
      </c>
      <c r="J232" t="s">
        <v>1114</v>
      </c>
      <c r="K232" t="s">
        <v>5</v>
      </c>
      <c r="L232" s="13">
        <v>0.17052083333333334</v>
      </c>
      <c r="M232" s="13">
        <v>6.1643518518518514E-2</v>
      </c>
      <c r="N232" s="13">
        <v>0.15379629629629629</v>
      </c>
      <c r="O232" s="24">
        <v>4.0555555555555553E-3</v>
      </c>
      <c r="P232" s="24">
        <f t="shared" si="9"/>
        <v>4.0514333802934349E-3</v>
      </c>
      <c r="Q232" s="25">
        <f t="shared" si="10"/>
        <v>10.284425968679969</v>
      </c>
      <c r="R232" s="37" t="str">
        <f t="shared" si="11"/>
        <v>mucho</v>
      </c>
      <c r="S232" s="37" t="s">
        <v>1660</v>
      </c>
    </row>
    <row r="233" spans="1:20">
      <c r="A233" s="32">
        <v>231</v>
      </c>
      <c r="B233" s="36">
        <v>235</v>
      </c>
      <c r="C233" s="2">
        <v>161</v>
      </c>
      <c r="D233" s="2">
        <v>519</v>
      </c>
      <c r="E233" t="s">
        <v>344</v>
      </c>
      <c r="G233" t="s">
        <v>345</v>
      </c>
      <c r="H233"/>
      <c r="I233" s="6">
        <v>0.17133217592592595</v>
      </c>
      <c r="J233" t="s">
        <v>1114</v>
      </c>
      <c r="K233" t="s">
        <v>196</v>
      </c>
      <c r="L233" s="13">
        <v>0.17108796296296294</v>
      </c>
      <c r="M233" s="13">
        <v>5.9305555555555556E-2</v>
      </c>
      <c r="N233" s="13">
        <v>0.15511574074074075</v>
      </c>
      <c r="O233" s="15">
        <v>4.0604166666666662E-3</v>
      </c>
      <c r="P233" s="15">
        <f t="shared" si="9"/>
        <v>4.0604852690111614E-3</v>
      </c>
      <c r="Q233" s="26">
        <f t="shared" si="10"/>
        <v>10.261499280556098</v>
      </c>
      <c r="R233" s="37" t="str">
        <f t="shared" si="11"/>
        <v>apenas</v>
      </c>
      <c r="S233" s="37" t="s">
        <v>1661</v>
      </c>
    </row>
    <row r="234" spans="1:20">
      <c r="A234" s="32">
        <v>232</v>
      </c>
      <c r="B234" s="36">
        <v>234</v>
      </c>
      <c r="C234" s="2">
        <v>162</v>
      </c>
      <c r="D234" s="2">
        <v>1108</v>
      </c>
      <c r="E234" t="s">
        <v>49</v>
      </c>
      <c r="G234" t="s">
        <v>346</v>
      </c>
      <c r="H234" t="s">
        <v>189</v>
      </c>
      <c r="I234" s="6">
        <v>0.17151157407407405</v>
      </c>
      <c r="J234" t="s">
        <v>1114</v>
      </c>
      <c r="K234" t="s">
        <v>5</v>
      </c>
      <c r="L234" s="13">
        <v>0.17077546296296298</v>
      </c>
      <c r="M234" s="13">
        <v>5.8969907407407408E-2</v>
      </c>
      <c r="N234" s="13">
        <v>0.15409722222222222</v>
      </c>
      <c r="O234" s="15">
        <v>4.0648148148148154E-3</v>
      </c>
      <c r="P234" s="15">
        <f t="shared" si="9"/>
        <v>4.0647369137119102E-3</v>
      </c>
      <c r="Q234" s="26">
        <f t="shared" si="10"/>
        <v>10.250765929305064</v>
      </c>
      <c r="R234" s="37" t="str">
        <f t="shared" si="11"/>
        <v>apenas</v>
      </c>
      <c r="S234" s="37" t="s">
        <v>1661</v>
      </c>
    </row>
    <row r="235" spans="1:20">
      <c r="A235" s="32">
        <v>233</v>
      </c>
      <c r="B235" s="36">
        <v>240</v>
      </c>
      <c r="C235" s="2">
        <v>163</v>
      </c>
      <c r="D235" s="2">
        <v>961</v>
      </c>
      <c r="E235" t="s">
        <v>347</v>
      </c>
      <c r="F235" t="s">
        <v>17</v>
      </c>
      <c r="G235" t="s">
        <v>190</v>
      </c>
      <c r="H235" t="s">
        <v>348</v>
      </c>
      <c r="I235" s="6">
        <v>0.17155208333333336</v>
      </c>
      <c r="J235" t="s">
        <v>1114</v>
      </c>
      <c r="K235" t="s">
        <v>5</v>
      </c>
      <c r="L235" s="13">
        <v>0.17151620370370371</v>
      </c>
      <c r="M235" s="13">
        <v>5.454861111111111E-2</v>
      </c>
      <c r="N235" s="13">
        <v>0.15609953703703702</v>
      </c>
      <c r="O235" s="15">
        <v>4.0656249999999998E-3</v>
      </c>
      <c r="P235" s="15">
        <f t="shared" si="9"/>
        <v>4.0656969625153068E-3</v>
      </c>
      <c r="Q235" s="26">
        <f t="shared" si="10"/>
        <v>10.248345376161272</v>
      </c>
      <c r="R235" s="37" t="str">
        <f t="shared" si="11"/>
        <v>apenas</v>
      </c>
      <c r="S235" s="37" t="s">
        <v>1661</v>
      </c>
    </row>
    <row r="236" spans="1:20">
      <c r="A236" s="32">
        <v>234</v>
      </c>
      <c r="B236" s="36">
        <v>242</v>
      </c>
      <c r="C236" s="2">
        <v>164</v>
      </c>
      <c r="D236" s="2">
        <v>1653</v>
      </c>
      <c r="E236" t="s">
        <v>116</v>
      </c>
      <c r="G236" t="s">
        <v>115</v>
      </c>
      <c r="H236" t="s">
        <v>332</v>
      </c>
      <c r="I236" s="6">
        <v>0.17166782407407408</v>
      </c>
      <c r="J236" t="s">
        <v>1114</v>
      </c>
      <c r="K236" t="s">
        <v>5</v>
      </c>
      <c r="L236" s="13">
        <v>0.17166666666666666</v>
      </c>
      <c r="M236" s="13">
        <v>6.2870370370370368E-2</v>
      </c>
      <c r="N236" s="13">
        <v>0.15774305555555554</v>
      </c>
      <c r="O236" s="15">
        <v>4.0684027777777776E-3</v>
      </c>
      <c r="P236" s="15">
        <f t="shared" si="9"/>
        <v>4.0684399590964352E-3</v>
      </c>
      <c r="Q236" s="26">
        <f t="shared" si="10"/>
        <v>10.241435804774779</v>
      </c>
      <c r="R236" s="37" t="str">
        <f t="shared" si="11"/>
        <v>apenas</v>
      </c>
      <c r="S236" s="37" t="s">
        <v>1661</v>
      </c>
    </row>
    <row r="237" spans="1:20">
      <c r="A237" s="32">
        <v>235</v>
      </c>
      <c r="B237" s="36">
        <v>241</v>
      </c>
      <c r="C237" s="2">
        <v>165</v>
      </c>
      <c r="D237" s="2">
        <v>890</v>
      </c>
      <c r="E237" t="s">
        <v>349</v>
      </c>
      <c r="G237" t="s">
        <v>39</v>
      </c>
      <c r="H237" t="s">
        <v>350</v>
      </c>
      <c r="I237" s="6">
        <v>0.17167592592592593</v>
      </c>
      <c r="J237" t="s">
        <v>1114</v>
      </c>
      <c r="K237" t="s">
        <v>5</v>
      </c>
      <c r="L237" s="13">
        <v>0.17152777777777775</v>
      </c>
      <c r="M237" s="13">
        <v>5.0208333333333334E-2</v>
      </c>
      <c r="N237" s="13">
        <v>0.15054398148148149</v>
      </c>
      <c r="O237" s="15">
        <v>4.0686342592592588E-3</v>
      </c>
      <c r="P237" s="15">
        <f t="shared" si="9"/>
        <v>4.068631968857114E-3</v>
      </c>
      <c r="Q237" s="26">
        <f t="shared" si="10"/>
        <v>10.240952483684806</v>
      </c>
      <c r="R237" s="37" t="str">
        <f t="shared" si="11"/>
        <v>apenas</v>
      </c>
      <c r="S237" s="37" t="s">
        <v>1661</v>
      </c>
    </row>
    <row r="238" spans="1:20">
      <c r="A238" s="32">
        <v>236</v>
      </c>
      <c r="B238" s="36">
        <v>243</v>
      </c>
      <c r="C238" s="2">
        <v>166</v>
      </c>
      <c r="D238" s="2">
        <v>845</v>
      </c>
      <c r="E238" t="s">
        <v>351</v>
      </c>
      <c r="F238" t="s">
        <v>352</v>
      </c>
      <c r="G238" t="s">
        <v>71</v>
      </c>
      <c r="H238" t="s">
        <v>47</v>
      </c>
      <c r="I238" s="6">
        <v>0.17171296296296298</v>
      </c>
      <c r="J238" t="s">
        <v>1114</v>
      </c>
      <c r="K238" t="s">
        <v>5</v>
      </c>
      <c r="L238" s="13">
        <v>0.17167824074074076</v>
      </c>
      <c r="M238" s="13">
        <v>5.3807870370370374E-2</v>
      </c>
      <c r="N238" s="13">
        <v>0.15513888888888888</v>
      </c>
      <c r="O238" s="15">
        <v>4.0695601851851847E-3</v>
      </c>
      <c r="P238" s="15">
        <f t="shared" si="9"/>
        <v>4.0695097277630762E-3</v>
      </c>
      <c r="Q238" s="26">
        <f t="shared" si="10"/>
        <v>10.23874359665678</v>
      </c>
      <c r="R238" s="37" t="str">
        <f t="shared" si="11"/>
        <v>apenas</v>
      </c>
      <c r="S238" s="37" t="s">
        <v>1661</v>
      </c>
    </row>
    <row r="239" spans="1:20">
      <c r="A239" s="32">
        <v>237</v>
      </c>
      <c r="B239" s="36">
        <v>236</v>
      </c>
      <c r="C239" s="2">
        <v>55</v>
      </c>
      <c r="D239" s="2">
        <v>1358</v>
      </c>
      <c r="E239" t="s">
        <v>52</v>
      </c>
      <c r="G239" t="s">
        <v>1258</v>
      </c>
      <c r="H239" t="s">
        <v>1259</v>
      </c>
      <c r="I239" s="6">
        <v>0.17180324074074074</v>
      </c>
      <c r="J239" t="s">
        <v>1219</v>
      </c>
      <c r="K239" t="s">
        <v>5</v>
      </c>
      <c r="L239" s="13">
        <v>0.17112268518518517</v>
      </c>
      <c r="M239" s="13">
        <v>5.5844907407407406E-2</v>
      </c>
      <c r="N239" s="13">
        <v>0.15650462962962963</v>
      </c>
      <c r="O239" s="15">
        <v>4.0717592592592593E-3</v>
      </c>
      <c r="P239" s="15">
        <f t="shared" si="9"/>
        <v>4.0716492650963564E-3</v>
      </c>
      <c r="Q239" s="26">
        <f t="shared" si="10"/>
        <v>10.233363424460043</v>
      </c>
      <c r="R239" s="37" t="str">
        <f t="shared" si="11"/>
        <v>apenas</v>
      </c>
      <c r="S239" s="37" t="s">
        <v>1661</v>
      </c>
    </row>
    <row r="240" spans="1:20">
      <c r="A240" s="32">
        <v>238</v>
      </c>
      <c r="B240" s="36">
        <v>245</v>
      </c>
      <c r="C240" s="2">
        <v>6</v>
      </c>
      <c r="D240" s="2">
        <v>1564</v>
      </c>
      <c r="E240" t="s">
        <v>1127</v>
      </c>
      <c r="F240" t="s">
        <v>1128</v>
      </c>
      <c r="G240" t="s">
        <v>1129</v>
      </c>
      <c r="H240" t="s">
        <v>141</v>
      </c>
      <c r="I240" s="6">
        <v>0.17191319444444444</v>
      </c>
      <c r="J240" t="s">
        <v>1118</v>
      </c>
      <c r="K240" t="s">
        <v>5</v>
      </c>
      <c r="L240" s="13">
        <v>0.17178240740740738</v>
      </c>
      <c r="M240" s="13">
        <v>6.0381944444444446E-2</v>
      </c>
      <c r="N240" s="13">
        <v>0.15622685185185184</v>
      </c>
      <c r="O240" s="24">
        <v>4.0752314814814809E-3</v>
      </c>
      <c r="P240" s="24">
        <f t="shared" si="9"/>
        <v>4.0742551118484287E-3</v>
      </c>
      <c r="Q240" s="25">
        <f t="shared" si="10"/>
        <v>10.226818282805841</v>
      </c>
      <c r="R240" s="37" t="str">
        <f t="shared" si="11"/>
        <v>mucho</v>
      </c>
      <c r="S240" s="37" t="s">
        <v>1660</v>
      </c>
    </row>
    <row r="241" spans="1:20">
      <c r="A241" s="31">
        <v>239</v>
      </c>
      <c r="B241" s="35">
        <v>239</v>
      </c>
      <c r="C241" s="2">
        <v>167</v>
      </c>
      <c r="D241" s="2">
        <v>2377</v>
      </c>
      <c r="E241" t="s">
        <v>353</v>
      </c>
      <c r="F241" t="s">
        <v>21</v>
      </c>
      <c r="G241" t="s">
        <v>354</v>
      </c>
      <c r="H241" t="s">
        <v>96</v>
      </c>
      <c r="I241" s="6">
        <v>0.17204398148148148</v>
      </c>
      <c r="J241" t="s">
        <v>1114</v>
      </c>
      <c r="K241" t="s">
        <v>5</v>
      </c>
      <c r="L241" s="13">
        <v>0.17141203703703703</v>
      </c>
      <c r="M241" s="13">
        <v>5.5983796296296295E-2</v>
      </c>
      <c r="N241" s="13">
        <v>0.1547685185185185</v>
      </c>
      <c r="O241" s="15">
        <v>4.0774305555555555E-3</v>
      </c>
      <c r="P241" s="15">
        <f t="shared" si="9"/>
        <v>4.0773546979851047E-3</v>
      </c>
      <c r="Q241" s="26">
        <f t="shared" si="10"/>
        <v>10.21904390296409</v>
      </c>
      <c r="R241" s="37" t="str">
        <f t="shared" si="11"/>
        <v>apenas</v>
      </c>
      <c r="S241" s="37" t="s">
        <v>1661</v>
      </c>
    </row>
    <row r="242" spans="1:20">
      <c r="A242" s="32">
        <v>240</v>
      </c>
      <c r="B242" s="36">
        <v>247</v>
      </c>
      <c r="C242" s="2">
        <v>168</v>
      </c>
      <c r="D242" s="2">
        <v>578</v>
      </c>
      <c r="E242" t="s">
        <v>355</v>
      </c>
      <c r="F242" t="s">
        <v>113</v>
      </c>
      <c r="G242" t="s">
        <v>356</v>
      </c>
      <c r="H242" t="s">
        <v>357</v>
      </c>
      <c r="I242" s="6">
        <v>0.17208101851851854</v>
      </c>
      <c r="J242" t="s">
        <v>1114</v>
      </c>
      <c r="K242" t="s">
        <v>5</v>
      </c>
      <c r="L242" s="13">
        <v>0.17186342592592593</v>
      </c>
      <c r="M242" s="13">
        <v>5.8310185185185187E-2</v>
      </c>
      <c r="N242" s="13">
        <v>0.15643518518518518</v>
      </c>
      <c r="O242" s="15">
        <v>4.0782407407407408E-3</v>
      </c>
      <c r="P242" s="15">
        <f t="shared" si="9"/>
        <v>4.078232456891066E-3</v>
      </c>
      <c r="Q242" s="26">
        <f t="shared" si="10"/>
        <v>10.216844455803818</v>
      </c>
      <c r="R242" s="37" t="str">
        <f t="shared" si="11"/>
        <v>apenas</v>
      </c>
      <c r="S242" s="37" t="s">
        <v>1661</v>
      </c>
    </row>
    <row r="243" spans="1:20">
      <c r="A243" s="32">
        <v>241</v>
      </c>
      <c r="B243" s="36">
        <v>244</v>
      </c>
      <c r="C243" s="2">
        <v>56</v>
      </c>
      <c r="D243" s="2">
        <v>1472</v>
      </c>
      <c r="E243" t="s">
        <v>124</v>
      </c>
      <c r="F243" t="s">
        <v>70</v>
      </c>
      <c r="G243" t="s">
        <v>1260</v>
      </c>
      <c r="H243" t="s">
        <v>161</v>
      </c>
      <c r="I243" s="6">
        <v>0.17211921296296295</v>
      </c>
      <c r="J243" t="s">
        <v>1219</v>
      </c>
      <c r="K243" t="s">
        <v>5</v>
      </c>
      <c r="L243" s="13">
        <v>0.17173611111111112</v>
      </c>
      <c r="M243" s="13">
        <v>5.8437499999999996E-2</v>
      </c>
      <c r="N243" s="13">
        <v>0.15275462962962963</v>
      </c>
      <c r="O243" s="15">
        <v>4.0791666666666667E-3</v>
      </c>
      <c r="P243" s="15">
        <f t="shared" si="9"/>
        <v>4.0791376457628382E-3</v>
      </c>
      <c r="Q243" s="26">
        <f t="shared" si="10"/>
        <v>10.214577267317146</v>
      </c>
      <c r="R243" s="37" t="str">
        <f t="shared" si="11"/>
        <v>apenas</v>
      </c>
      <c r="S243" s="37" t="s">
        <v>1661</v>
      </c>
    </row>
    <row r="244" spans="1:20">
      <c r="A244" s="32">
        <v>242</v>
      </c>
      <c r="B244" s="36">
        <v>238</v>
      </c>
      <c r="C244" s="2">
        <v>57</v>
      </c>
      <c r="D244" s="2">
        <v>22</v>
      </c>
      <c r="E244" t="s">
        <v>165</v>
      </c>
      <c r="G244" t="s">
        <v>59</v>
      </c>
      <c r="H244" t="s">
        <v>103</v>
      </c>
      <c r="I244" s="6">
        <v>0.17216782407407408</v>
      </c>
      <c r="J244" t="s">
        <v>1219</v>
      </c>
      <c r="K244" t="s">
        <v>5</v>
      </c>
      <c r="L244" s="13">
        <v>0.17129629629629628</v>
      </c>
      <c r="M244" s="13">
        <v>6.4907407407407414E-2</v>
      </c>
      <c r="N244" s="13">
        <v>0.15546296296296297</v>
      </c>
      <c r="O244" s="15">
        <v>4.0802083333333333E-3</v>
      </c>
      <c r="P244" s="15">
        <f t="shared" si="9"/>
        <v>4.0802897043269127E-3</v>
      </c>
      <c r="Q244" s="26">
        <f t="shared" si="10"/>
        <v>10.211693209548715</v>
      </c>
      <c r="R244" s="37" t="str">
        <f t="shared" si="11"/>
        <v>apenas</v>
      </c>
      <c r="S244" s="37" t="s">
        <v>1661</v>
      </c>
    </row>
    <row r="245" spans="1:20">
      <c r="A245" s="32">
        <v>243</v>
      </c>
      <c r="B245" s="36">
        <v>248</v>
      </c>
      <c r="C245" s="2">
        <v>169</v>
      </c>
      <c r="D245" s="2">
        <v>1206</v>
      </c>
      <c r="E245" t="s">
        <v>358</v>
      </c>
      <c r="F245" t="s">
        <v>359</v>
      </c>
      <c r="G245" t="s">
        <v>19</v>
      </c>
      <c r="H245" t="s">
        <v>360</v>
      </c>
      <c r="I245" s="6">
        <v>0.1722349537037037</v>
      </c>
      <c r="J245" t="s">
        <v>1114</v>
      </c>
      <c r="K245" t="s">
        <v>5</v>
      </c>
      <c r="L245" s="13">
        <v>0.17219907407407409</v>
      </c>
      <c r="M245" s="13">
        <v>5.2546296296296292E-2</v>
      </c>
      <c r="N245" s="13">
        <v>0.15443287037037037</v>
      </c>
      <c r="O245" s="15">
        <v>4.0818287037037038E-3</v>
      </c>
      <c r="P245" s="15">
        <f t="shared" si="9"/>
        <v>4.0818806423439675E-3</v>
      </c>
      <c r="Q245" s="26">
        <f t="shared" si="10"/>
        <v>10.207713139485657</v>
      </c>
      <c r="R245" s="37" t="str">
        <f t="shared" si="11"/>
        <v>apenas</v>
      </c>
      <c r="S245" s="37" t="s">
        <v>1661</v>
      </c>
    </row>
    <row r="246" spans="1:20">
      <c r="A246" s="32">
        <v>244</v>
      </c>
      <c r="B246" s="36">
        <v>249</v>
      </c>
      <c r="C246" s="2">
        <v>170</v>
      </c>
      <c r="D246" s="2">
        <v>2487</v>
      </c>
      <c r="E246" t="s">
        <v>361</v>
      </c>
      <c r="F246" t="s">
        <v>362</v>
      </c>
      <c r="G246" t="s">
        <v>363</v>
      </c>
      <c r="H246"/>
      <c r="I246" s="6">
        <v>0.17227199074074073</v>
      </c>
      <c r="J246" t="s">
        <v>1114</v>
      </c>
      <c r="K246" t="s">
        <v>5</v>
      </c>
      <c r="L246" s="13">
        <v>0.17222222222222225</v>
      </c>
      <c r="M246" s="13">
        <v>5.8275462962962966E-2</v>
      </c>
      <c r="N246" s="13">
        <v>0.15475694444444446</v>
      </c>
      <c r="O246" s="15">
        <v>4.0826388888888883E-3</v>
      </c>
      <c r="P246" s="15">
        <f t="shared" si="9"/>
        <v>4.0827584012499288E-3</v>
      </c>
      <c r="Q246" s="26">
        <f t="shared" si="10"/>
        <v>10.205518566543271</v>
      </c>
      <c r="R246" s="37" t="str">
        <f t="shared" si="11"/>
        <v>apenas</v>
      </c>
      <c r="S246" s="37" t="s">
        <v>1661</v>
      </c>
    </row>
    <row r="247" spans="1:20">
      <c r="A247" s="32">
        <v>245</v>
      </c>
      <c r="B247" s="36">
        <v>209</v>
      </c>
      <c r="C247" s="2">
        <v>7</v>
      </c>
      <c r="D247" s="2">
        <v>1560</v>
      </c>
      <c r="E247" s="12" t="s">
        <v>1725</v>
      </c>
      <c r="F247" t="s">
        <v>1726</v>
      </c>
      <c r="G247" t="s">
        <v>1727</v>
      </c>
      <c r="H247" t="s">
        <v>1728</v>
      </c>
      <c r="I247" s="21">
        <v>0.17229166666666665</v>
      </c>
      <c r="J247" s="12" t="s">
        <v>1118</v>
      </c>
      <c r="K247" s="12" t="s">
        <v>1652</v>
      </c>
      <c r="L247" s="13">
        <v>0.16760416666666667</v>
      </c>
      <c r="M247" s="13" t="s">
        <v>1649</v>
      </c>
      <c r="N247" s="13" t="s">
        <v>1649</v>
      </c>
      <c r="O247" s="15">
        <v>4.0832175925925923E-3</v>
      </c>
      <c r="P247" s="15">
        <f t="shared" si="9"/>
        <v>4.0832247106687199E-3</v>
      </c>
      <c r="Q247" s="26">
        <f t="shared" si="10"/>
        <v>10.2043530834341</v>
      </c>
      <c r="R247" s="37" t="str">
        <f t="shared" si="11"/>
        <v>apenas</v>
      </c>
      <c r="S247" s="37" t="s">
        <v>1661</v>
      </c>
      <c r="T247" s="12"/>
    </row>
    <row r="248" spans="1:20">
      <c r="A248" s="31">
        <v>246</v>
      </c>
      <c r="B248" s="35">
        <v>246</v>
      </c>
      <c r="C248" s="2">
        <v>171</v>
      </c>
      <c r="D248" s="2">
        <v>682</v>
      </c>
      <c r="E248" t="s">
        <v>191</v>
      </c>
      <c r="F248" t="s">
        <v>364</v>
      </c>
      <c r="G248" t="s">
        <v>365</v>
      </c>
      <c r="H248" t="s">
        <v>366</v>
      </c>
      <c r="I248" s="6">
        <v>0.17232407407407405</v>
      </c>
      <c r="J248" t="s">
        <v>1114</v>
      </c>
      <c r="K248" t="s">
        <v>5</v>
      </c>
      <c r="L248" s="13">
        <v>0.17181712962962961</v>
      </c>
      <c r="M248" s="13">
        <v>6.177083333333333E-2</v>
      </c>
      <c r="N248" s="13">
        <v>0.15641203703703704</v>
      </c>
      <c r="O248" s="15">
        <v>4.0840277777777776E-3</v>
      </c>
      <c r="P248" s="15">
        <f t="shared" si="9"/>
        <v>4.083992749711436E-3</v>
      </c>
      <c r="Q248" s="26">
        <f t="shared" si="10"/>
        <v>10.202434044382356</v>
      </c>
      <c r="R248" s="37" t="str">
        <f t="shared" si="11"/>
        <v>apenas</v>
      </c>
      <c r="S248" s="37" t="s">
        <v>1661</v>
      </c>
    </row>
    <row r="249" spans="1:20">
      <c r="A249" s="32">
        <v>247</v>
      </c>
      <c r="B249" s="36">
        <v>251</v>
      </c>
      <c r="C249" s="2">
        <v>172</v>
      </c>
      <c r="D249" s="2">
        <v>727</v>
      </c>
      <c r="E249" t="s">
        <v>367</v>
      </c>
      <c r="G249" t="s">
        <v>309</v>
      </c>
      <c r="H249" t="s">
        <v>309</v>
      </c>
      <c r="I249" s="6">
        <v>0.17263425925925927</v>
      </c>
      <c r="J249" t="s">
        <v>1114</v>
      </c>
      <c r="K249" t="s">
        <v>5</v>
      </c>
      <c r="L249" s="13">
        <v>0.17258101851851851</v>
      </c>
      <c r="M249" s="13">
        <v>5.4270833333333331E-2</v>
      </c>
      <c r="N249" s="13">
        <v>0.15387731481481481</v>
      </c>
      <c r="O249" s="15">
        <v>4.0914351851851849E-3</v>
      </c>
      <c r="P249" s="15">
        <f t="shared" si="9"/>
        <v>4.0913439805488625E-3</v>
      </c>
      <c r="Q249" s="26">
        <f t="shared" si="10"/>
        <v>10.184102550349969</v>
      </c>
      <c r="R249" s="37" t="str">
        <f t="shared" si="11"/>
        <v>apenas</v>
      </c>
      <c r="S249" s="37" t="s">
        <v>1661</v>
      </c>
    </row>
    <row r="250" spans="1:20">
      <c r="A250" s="32">
        <v>248</v>
      </c>
      <c r="B250" s="36">
        <v>253</v>
      </c>
      <c r="C250" s="2">
        <v>173</v>
      </c>
      <c r="D250" s="2">
        <v>804</v>
      </c>
      <c r="E250" t="s">
        <v>368</v>
      </c>
      <c r="G250" t="s">
        <v>158</v>
      </c>
      <c r="H250" t="s">
        <v>369</v>
      </c>
      <c r="I250" s="6">
        <v>0.17268634259259261</v>
      </c>
      <c r="J250" t="s">
        <v>1114</v>
      </c>
      <c r="K250" t="s">
        <v>5</v>
      </c>
      <c r="L250" s="13">
        <v>0.17265046296296296</v>
      </c>
      <c r="M250" s="13">
        <v>5.1215277777777783E-2</v>
      </c>
      <c r="N250" s="13">
        <v>0.15469907407407407</v>
      </c>
      <c r="O250" s="15">
        <v>4.092592592592593E-3</v>
      </c>
      <c r="P250" s="15">
        <f t="shared" si="9"/>
        <v>4.0925783290103714E-3</v>
      </c>
      <c r="Q250" s="26">
        <f t="shared" si="10"/>
        <v>10.181030958237544</v>
      </c>
      <c r="R250" s="37" t="str">
        <f t="shared" si="11"/>
        <v>apenas</v>
      </c>
      <c r="S250" s="37" t="s">
        <v>1661</v>
      </c>
    </row>
    <row r="251" spans="1:20">
      <c r="A251" s="32">
        <v>249</v>
      </c>
      <c r="B251" s="36">
        <v>250</v>
      </c>
      <c r="C251" s="2">
        <v>58</v>
      </c>
      <c r="D251" s="2">
        <v>1465</v>
      </c>
      <c r="E251" t="s">
        <v>113</v>
      </c>
      <c r="F251" t="s">
        <v>50</v>
      </c>
      <c r="G251" t="s">
        <v>54</v>
      </c>
      <c r="H251" t="s">
        <v>13</v>
      </c>
      <c r="I251" s="6">
        <v>0.17284837962962962</v>
      </c>
      <c r="J251" t="s">
        <v>1219</v>
      </c>
      <c r="K251" t="s">
        <v>5</v>
      </c>
      <c r="L251" s="13">
        <v>0.17255787037037038</v>
      </c>
      <c r="M251" s="13">
        <v>5.9212962962962967E-2</v>
      </c>
      <c r="N251" s="13">
        <v>0.15561342592592595</v>
      </c>
      <c r="O251" s="15">
        <v>4.0964120370370364E-3</v>
      </c>
      <c r="P251" s="15">
        <f t="shared" si="9"/>
        <v>4.0964185242239508E-3</v>
      </c>
      <c r="Q251" s="26">
        <f t="shared" si="10"/>
        <v>10.17148673170797</v>
      </c>
      <c r="R251" s="37" t="str">
        <f t="shared" si="11"/>
        <v>apenas</v>
      </c>
      <c r="S251" s="37" t="s">
        <v>1661</v>
      </c>
    </row>
    <row r="252" spans="1:20">
      <c r="A252" s="32">
        <v>250</v>
      </c>
      <c r="B252" s="36">
        <v>256</v>
      </c>
      <c r="C252" s="2">
        <v>174</v>
      </c>
      <c r="D252" s="2">
        <v>2392</v>
      </c>
      <c r="E252" t="s">
        <v>217</v>
      </c>
      <c r="F252" t="s">
        <v>370</v>
      </c>
      <c r="G252" t="s">
        <v>371</v>
      </c>
      <c r="H252" t="s">
        <v>372</v>
      </c>
      <c r="I252" s="6">
        <v>0.17286574074074076</v>
      </c>
      <c r="J252" t="s">
        <v>1114</v>
      </c>
      <c r="K252" t="s">
        <v>5</v>
      </c>
      <c r="L252" s="13">
        <v>0.17287037037037037</v>
      </c>
      <c r="M252" s="13">
        <v>5.0520833333333327E-2</v>
      </c>
      <c r="N252" s="13">
        <v>0.15497685185185187</v>
      </c>
      <c r="O252" s="15">
        <v>4.0969907407407405E-3</v>
      </c>
      <c r="P252" s="15">
        <f t="shared" si="9"/>
        <v>4.096829973711121E-3</v>
      </c>
      <c r="Q252" s="26">
        <f t="shared" si="10"/>
        <v>10.170465197246845</v>
      </c>
      <c r="R252" s="37" t="str">
        <f t="shared" si="11"/>
        <v>apenas</v>
      </c>
      <c r="S252" s="37" t="s">
        <v>1661</v>
      </c>
    </row>
    <row r="253" spans="1:20">
      <c r="A253" s="32">
        <v>251</v>
      </c>
      <c r="B253" s="36">
        <v>254</v>
      </c>
      <c r="C253" s="2">
        <v>59</v>
      </c>
      <c r="D253" s="2">
        <v>23</v>
      </c>
      <c r="E253" t="s">
        <v>217</v>
      </c>
      <c r="F253" t="s">
        <v>31</v>
      </c>
      <c r="G253" t="s">
        <v>35</v>
      </c>
      <c r="H253" t="s">
        <v>1261</v>
      </c>
      <c r="I253" s="6">
        <v>0.1729988425925926</v>
      </c>
      <c r="J253" t="s">
        <v>1219</v>
      </c>
      <c r="K253" t="s">
        <v>5</v>
      </c>
      <c r="L253" s="13">
        <v>0.17273148148148146</v>
      </c>
      <c r="M253" s="13">
        <v>6.0439814814814814E-2</v>
      </c>
      <c r="N253" s="13">
        <v>0.15550925925925926</v>
      </c>
      <c r="O253" s="15">
        <v>4.1000000000000003E-3</v>
      </c>
      <c r="P253" s="15">
        <f t="shared" si="9"/>
        <v>4.0999844197794197E-3</v>
      </c>
      <c r="Q253" s="26">
        <f t="shared" si="10"/>
        <v>10.162640244595941</v>
      </c>
      <c r="R253" s="37" t="str">
        <f t="shared" si="11"/>
        <v>apenas</v>
      </c>
      <c r="S253" s="37" t="s">
        <v>1661</v>
      </c>
    </row>
    <row r="254" spans="1:20">
      <c r="A254" s="31">
        <v>252</v>
      </c>
      <c r="B254" s="35">
        <v>252</v>
      </c>
      <c r="C254" s="2">
        <v>60</v>
      </c>
      <c r="D254" s="2">
        <v>1528</v>
      </c>
      <c r="E254" t="s">
        <v>364</v>
      </c>
      <c r="F254" t="s">
        <v>1262</v>
      </c>
      <c r="G254" t="s">
        <v>1263</v>
      </c>
      <c r="H254"/>
      <c r="I254" s="6">
        <v>0.17300347222222223</v>
      </c>
      <c r="J254" t="s">
        <v>1219</v>
      </c>
      <c r="K254" t="s">
        <v>196</v>
      </c>
      <c r="L254" s="13">
        <v>0.1726388888888889</v>
      </c>
      <c r="M254" s="13">
        <v>5.9953703703703703E-2</v>
      </c>
      <c r="N254" s="13">
        <v>0.1552662037037037</v>
      </c>
      <c r="O254" s="15">
        <v>4.1002314814814816E-3</v>
      </c>
      <c r="P254" s="15">
        <f t="shared" si="9"/>
        <v>4.1000941396426649E-3</v>
      </c>
      <c r="Q254" s="26">
        <f t="shared" si="10"/>
        <v>10.162368289011541</v>
      </c>
      <c r="R254" s="37" t="str">
        <f t="shared" si="11"/>
        <v>apenas</v>
      </c>
      <c r="S254" s="37" t="s">
        <v>1661</v>
      </c>
    </row>
    <row r="255" spans="1:20">
      <c r="A255" s="32">
        <v>253</v>
      </c>
      <c r="B255" s="36">
        <v>257</v>
      </c>
      <c r="C255" s="2">
        <v>175</v>
      </c>
      <c r="D255" s="2">
        <v>1711</v>
      </c>
      <c r="E255" t="s">
        <v>306</v>
      </c>
      <c r="F255" t="s">
        <v>134</v>
      </c>
      <c r="G255" t="s">
        <v>71</v>
      </c>
      <c r="H255" t="s">
        <v>373</v>
      </c>
      <c r="I255" s="6">
        <v>0.17318402777777778</v>
      </c>
      <c r="J255" t="s">
        <v>1114</v>
      </c>
      <c r="K255" t="s">
        <v>5</v>
      </c>
      <c r="L255" s="13">
        <v>0.17287037037037037</v>
      </c>
      <c r="M255" s="13">
        <v>5.783564814814815E-2</v>
      </c>
      <c r="N255" s="13">
        <v>0.15488425925925928</v>
      </c>
      <c r="O255" s="15">
        <v>4.1043981481481478E-3</v>
      </c>
      <c r="P255" s="15">
        <f t="shared" si="9"/>
        <v>4.1043732143092254E-3</v>
      </c>
      <c r="Q255" s="26">
        <f t="shared" si="10"/>
        <v>10.151773362471681</v>
      </c>
      <c r="R255" s="37" t="str">
        <f t="shared" si="11"/>
        <v>apenas</v>
      </c>
      <c r="S255" s="37" t="s">
        <v>1661</v>
      </c>
    </row>
    <row r="256" spans="1:20">
      <c r="A256" s="32">
        <v>254</v>
      </c>
      <c r="B256" s="36">
        <v>258</v>
      </c>
      <c r="C256" s="2">
        <v>61</v>
      </c>
      <c r="D256" s="2">
        <v>1478</v>
      </c>
      <c r="E256" t="s">
        <v>21</v>
      </c>
      <c r="G256" t="s">
        <v>1064</v>
      </c>
      <c r="H256" t="s">
        <v>1264</v>
      </c>
      <c r="I256" s="6">
        <v>0.17325925925925925</v>
      </c>
      <c r="J256" t="s">
        <v>1219</v>
      </c>
      <c r="K256" t="s">
        <v>5</v>
      </c>
      <c r="L256" s="13">
        <v>0.17305555555555555</v>
      </c>
      <c r="M256" s="13">
        <v>5.5555555555555552E-2</v>
      </c>
      <c r="N256" s="13">
        <v>0.15378472222222223</v>
      </c>
      <c r="O256" s="15">
        <v>4.1062499999999997E-3</v>
      </c>
      <c r="P256" s="15">
        <f t="shared" si="9"/>
        <v>4.106156162086959E-3</v>
      </c>
      <c r="Q256" s="26">
        <f t="shared" si="10"/>
        <v>10.147365327062849</v>
      </c>
      <c r="R256" s="37" t="str">
        <f t="shared" si="11"/>
        <v>apenas</v>
      </c>
      <c r="S256" s="37" t="s">
        <v>1661</v>
      </c>
    </row>
    <row r="257" spans="1:20">
      <c r="A257" s="32">
        <v>255</v>
      </c>
      <c r="B257" s="36">
        <v>183</v>
      </c>
      <c r="C257" s="2">
        <v>176</v>
      </c>
      <c r="D257" s="2">
        <v>669</v>
      </c>
      <c r="E257" t="s">
        <v>170</v>
      </c>
      <c r="F257" t="s">
        <v>374</v>
      </c>
      <c r="G257" t="s">
        <v>71</v>
      </c>
      <c r="H257" t="s">
        <v>39</v>
      </c>
      <c r="I257" s="6">
        <v>0.17341203703703703</v>
      </c>
      <c r="J257" t="s">
        <v>1114</v>
      </c>
      <c r="K257" t="s">
        <v>5</v>
      </c>
      <c r="L257" s="13">
        <v>0.16523148148148148</v>
      </c>
      <c r="M257" s="13">
        <v>7.0474537037037044E-2</v>
      </c>
      <c r="N257" s="13">
        <v>0.16041666666666668</v>
      </c>
      <c r="O257" s="24">
        <v>4.1192129629629625E-3</v>
      </c>
      <c r="P257" s="24">
        <f t="shared" si="9"/>
        <v>4.1097769175740496E-3</v>
      </c>
      <c r="Q257" s="25">
        <f t="shared" si="10"/>
        <v>10.138425394452305</v>
      </c>
      <c r="R257" s="37" t="str">
        <f t="shared" si="11"/>
        <v>mucho</v>
      </c>
      <c r="S257" s="37" t="s">
        <v>1660</v>
      </c>
    </row>
    <row r="258" spans="1:20">
      <c r="A258" s="32">
        <v>256</v>
      </c>
      <c r="B258" s="36">
        <v>255</v>
      </c>
      <c r="C258" s="2">
        <v>8</v>
      </c>
      <c r="D258" s="2">
        <v>120</v>
      </c>
      <c r="E258" t="s">
        <v>1130</v>
      </c>
      <c r="G258" t="s">
        <v>805</v>
      </c>
      <c r="H258" t="s">
        <v>1131</v>
      </c>
      <c r="I258" s="6">
        <v>0.17361921296296298</v>
      </c>
      <c r="J258" t="s">
        <v>1118</v>
      </c>
      <c r="K258" t="s">
        <v>5</v>
      </c>
      <c r="L258" s="13">
        <v>0.17274305555555555</v>
      </c>
      <c r="M258" s="13">
        <v>6.4826388888888892E-2</v>
      </c>
      <c r="N258" s="13">
        <v>0.15791666666666668</v>
      </c>
      <c r="O258" s="15">
        <v>4.1148148148148151E-3</v>
      </c>
      <c r="P258" s="15">
        <f t="shared" si="9"/>
        <v>4.1146868814542718E-3</v>
      </c>
      <c r="Q258" s="26">
        <f t="shared" si="10"/>
        <v>10.12632743805289</v>
      </c>
      <c r="R258" s="37" t="str">
        <f t="shared" si="11"/>
        <v>apenas</v>
      </c>
      <c r="S258" s="37" t="s">
        <v>1661</v>
      </c>
    </row>
    <row r="259" spans="1:20">
      <c r="A259" s="32">
        <v>257</v>
      </c>
      <c r="B259" s="36">
        <v>261</v>
      </c>
      <c r="C259" s="2">
        <v>177</v>
      </c>
      <c r="D259" s="2">
        <v>186</v>
      </c>
      <c r="E259" t="s">
        <v>375</v>
      </c>
      <c r="G259" t="s">
        <v>376</v>
      </c>
      <c r="H259" t="s">
        <v>377</v>
      </c>
      <c r="I259" s="6">
        <v>0.17381944444444444</v>
      </c>
      <c r="J259" t="s">
        <v>1114</v>
      </c>
      <c r="K259" t="s">
        <v>5</v>
      </c>
      <c r="L259" s="13">
        <v>0.17381944444444444</v>
      </c>
      <c r="M259" s="13">
        <v>5.6875000000000002E-2</v>
      </c>
      <c r="N259" s="13">
        <v>0.15995370370370371</v>
      </c>
      <c r="O259" s="15">
        <v>4.1194444444444447E-3</v>
      </c>
      <c r="P259" s="15">
        <f t="shared" ref="P259:P322" si="12">I259/$K$1</f>
        <v>4.1194322655396243E-3</v>
      </c>
      <c r="Q259" s="26">
        <f t="shared" ref="Q259:Q322" si="13">$K$1/I259/24</f>
        <v>10.114662405113863</v>
      </c>
      <c r="R259" s="37" t="str">
        <f t="shared" ref="R259:R322" si="14">IF((O259-P259)&gt;4.62962962962963E-07,"mucho","apenas")</f>
        <v>apenas</v>
      </c>
      <c r="S259" s="37" t="s">
        <v>1661</v>
      </c>
    </row>
    <row r="260" spans="1:20">
      <c r="A260" s="32">
        <v>258</v>
      </c>
      <c r="B260" s="36">
        <v>259</v>
      </c>
      <c r="C260" s="2">
        <v>178</v>
      </c>
      <c r="D260" s="2">
        <v>202</v>
      </c>
      <c r="E260" t="s">
        <v>2</v>
      </c>
      <c r="G260" t="s">
        <v>378</v>
      </c>
      <c r="H260" t="s">
        <v>379</v>
      </c>
      <c r="I260" s="6">
        <v>0.17389814814814816</v>
      </c>
      <c r="J260" t="s">
        <v>1114</v>
      </c>
      <c r="K260" t="s">
        <v>5</v>
      </c>
      <c r="L260" s="13">
        <v>0.17350694444444445</v>
      </c>
      <c r="M260" s="13">
        <v>5.46875E-2</v>
      </c>
      <c r="N260" s="13">
        <v>0.1564699074074074</v>
      </c>
      <c r="O260" s="24">
        <v>4.1296296296296298E-3</v>
      </c>
      <c r="P260" s="24">
        <f t="shared" si="12"/>
        <v>4.1212975032147922E-3</v>
      </c>
      <c r="Q260" s="25">
        <f t="shared" si="13"/>
        <v>10.110084660028752</v>
      </c>
      <c r="R260" s="37" t="str">
        <f t="shared" si="14"/>
        <v>mucho</v>
      </c>
      <c r="S260" s="37" t="s">
        <v>1660</v>
      </c>
    </row>
    <row r="261" spans="1:20">
      <c r="A261" s="32">
        <v>259</v>
      </c>
      <c r="B261" s="36">
        <v>263</v>
      </c>
      <c r="C261" s="2">
        <v>179</v>
      </c>
      <c r="D261" s="2">
        <v>837</v>
      </c>
      <c r="E261" t="s">
        <v>121</v>
      </c>
      <c r="G261" t="s">
        <v>261</v>
      </c>
      <c r="H261" t="s">
        <v>241</v>
      </c>
      <c r="I261" s="6">
        <v>0.17435185185185187</v>
      </c>
      <c r="J261" t="s">
        <v>1114</v>
      </c>
      <c r="K261" t="s">
        <v>5</v>
      </c>
      <c r="L261" s="13">
        <v>0.17425925925925925</v>
      </c>
      <c r="M261" s="13">
        <v>5.2499999999999998E-2</v>
      </c>
      <c r="N261" s="13">
        <v>0.15452546296296296</v>
      </c>
      <c r="O261" s="24">
        <v>4.1331018518518513E-3</v>
      </c>
      <c r="P261" s="24">
        <f t="shared" si="12"/>
        <v>4.1320500498128179E-3</v>
      </c>
      <c r="Q261" s="25">
        <f t="shared" si="13"/>
        <v>10.08377588953797</v>
      </c>
      <c r="R261" s="37" t="str">
        <f t="shared" si="14"/>
        <v>mucho</v>
      </c>
      <c r="S261" s="37" t="s">
        <v>1660</v>
      </c>
    </row>
    <row r="262" spans="1:20">
      <c r="A262" s="32">
        <v>260</v>
      </c>
      <c r="B262" s="36">
        <v>265</v>
      </c>
      <c r="C262" s="2">
        <v>180</v>
      </c>
      <c r="D262" s="49">
        <v>554</v>
      </c>
      <c r="E262" s="50" t="s">
        <v>249</v>
      </c>
      <c r="F262" s="50"/>
      <c r="G262" s="50" t="s">
        <v>380</v>
      </c>
      <c r="H262" s="50" t="s">
        <v>381</v>
      </c>
      <c r="I262" s="51">
        <v>0.17446064814814813</v>
      </c>
      <c r="J262" s="50" t="s">
        <v>1114</v>
      </c>
      <c r="K262" s="50" t="s">
        <v>5</v>
      </c>
      <c r="L262" s="55">
        <v>0.17431712962962964</v>
      </c>
      <c r="M262" s="55">
        <v>6.0578703703703697E-2</v>
      </c>
      <c r="N262" s="55">
        <v>0.15585648148148148</v>
      </c>
      <c r="O262" s="52">
        <v>4.1344907407407407E-3</v>
      </c>
      <c r="P262" s="52">
        <f t="shared" si="12"/>
        <v>4.1346284665990784E-3</v>
      </c>
      <c r="Q262" s="53">
        <f t="shared" si="13"/>
        <v>10.077487494526784</v>
      </c>
      <c r="R262" s="54" t="str">
        <f t="shared" si="14"/>
        <v>apenas</v>
      </c>
      <c r="S262" s="54" t="s">
        <v>1661</v>
      </c>
    </row>
    <row r="263" spans="1:20">
      <c r="A263" s="32">
        <v>261</v>
      </c>
      <c r="B263" s="36">
        <v>269</v>
      </c>
      <c r="C263" s="2">
        <v>62</v>
      </c>
      <c r="D263" s="2">
        <v>1412</v>
      </c>
      <c r="E263" t="s">
        <v>872</v>
      </c>
      <c r="F263" t="s">
        <v>135</v>
      </c>
      <c r="G263" t="s">
        <v>1265</v>
      </c>
      <c r="H263" t="s">
        <v>272</v>
      </c>
      <c r="I263" s="6">
        <v>0.17451736111111113</v>
      </c>
      <c r="J263" t="s">
        <v>1219</v>
      </c>
      <c r="K263" t="s">
        <v>5</v>
      </c>
      <c r="L263" s="13">
        <v>0.17449074074074075</v>
      </c>
      <c r="M263" s="13">
        <v>5.7152777777777775E-2</v>
      </c>
      <c r="N263" s="13">
        <v>0.15615740740740741</v>
      </c>
      <c r="O263" s="15">
        <v>4.1358796296296291E-3</v>
      </c>
      <c r="P263" s="15">
        <f t="shared" si="12"/>
        <v>4.1359725349238326E-3</v>
      </c>
      <c r="Q263" s="26">
        <f t="shared" si="13"/>
        <v>10.074212610174886</v>
      </c>
      <c r="R263" s="37" t="str">
        <f t="shared" si="14"/>
        <v>apenas</v>
      </c>
      <c r="S263" s="37" t="s">
        <v>1661</v>
      </c>
    </row>
    <row r="264" spans="1:20">
      <c r="A264" s="32">
        <v>262</v>
      </c>
      <c r="B264" s="36">
        <v>267</v>
      </c>
      <c r="C264" s="2">
        <v>181</v>
      </c>
      <c r="D264" s="2">
        <v>230</v>
      </c>
      <c r="E264" t="s">
        <v>130</v>
      </c>
      <c r="F264" t="s">
        <v>382</v>
      </c>
      <c r="G264" t="s">
        <v>383</v>
      </c>
      <c r="H264" t="s">
        <v>333</v>
      </c>
      <c r="I264" s="6">
        <v>0.17453703703703705</v>
      </c>
      <c r="J264" t="s">
        <v>1114</v>
      </c>
      <c r="K264" t="s">
        <v>5</v>
      </c>
      <c r="L264" s="13">
        <v>0.17438657407407407</v>
      </c>
      <c r="M264" s="13">
        <v>5.3460648148148153E-2</v>
      </c>
      <c r="N264" s="13">
        <v>0.15518518518518518</v>
      </c>
      <c r="O264" s="15">
        <v>4.1364583333333331E-3</v>
      </c>
      <c r="P264" s="15">
        <f t="shared" si="12"/>
        <v>4.1364388443426246E-3</v>
      </c>
      <c r="Q264" s="26">
        <f t="shared" si="13"/>
        <v>10.073076923076924</v>
      </c>
      <c r="R264" s="37" t="str">
        <f t="shared" si="14"/>
        <v>apenas</v>
      </c>
      <c r="S264" s="37" t="s">
        <v>1661</v>
      </c>
    </row>
    <row r="265" spans="1:20">
      <c r="A265" s="32">
        <v>263</v>
      </c>
      <c r="B265" s="36">
        <v>262</v>
      </c>
      <c r="C265" s="2">
        <v>182</v>
      </c>
      <c r="D265" s="2">
        <v>798</v>
      </c>
      <c r="E265" t="s">
        <v>315</v>
      </c>
      <c r="G265" t="s">
        <v>384</v>
      </c>
      <c r="H265" t="s">
        <v>363</v>
      </c>
      <c r="I265" s="6">
        <v>0.17456365740740742</v>
      </c>
      <c r="J265" t="s">
        <v>1114</v>
      </c>
      <c r="K265" t="s">
        <v>5</v>
      </c>
      <c r="L265" s="13">
        <v>0.17422453703703702</v>
      </c>
      <c r="M265" s="13">
        <v>6.4861111111111105E-2</v>
      </c>
      <c r="N265" s="13">
        <v>0.15836805555555555</v>
      </c>
      <c r="O265" s="15">
        <v>4.1370370370370372E-3</v>
      </c>
      <c r="P265" s="15">
        <f t="shared" si="12"/>
        <v>4.1370697335562845E-3</v>
      </c>
      <c r="Q265" s="26">
        <f t="shared" si="13"/>
        <v>10.071540812740762</v>
      </c>
      <c r="R265" s="37" t="str">
        <f t="shared" si="14"/>
        <v>apenas</v>
      </c>
      <c r="S265" s="37" t="s">
        <v>1661</v>
      </c>
    </row>
    <row r="266" spans="1:20">
      <c r="A266" s="32">
        <v>264</v>
      </c>
      <c r="B266" s="36">
        <v>271</v>
      </c>
      <c r="C266" s="2">
        <v>183</v>
      </c>
      <c r="D266" s="2">
        <v>201</v>
      </c>
      <c r="E266" t="s">
        <v>385</v>
      </c>
      <c r="F266" t="s">
        <v>386</v>
      </c>
      <c r="G266" t="s">
        <v>387</v>
      </c>
      <c r="H266" t="s">
        <v>152</v>
      </c>
      <c r="I266" s="6">
        <v>0.17461458333333335</v>
      </c>
      <c r="J266" t="s">
        <v>1114</v>
      </c>
      <c r="K266" t="s">
        <v>5</v>
      </c>
      <c r="L266" s="13">
        <v>0.17452546296296298</v>
      </c>
      <c r="M266" s="13">
        <v>5.2685185185185189E-2</v>
      </c>
      <c r="N266" s="13">
        <v>0.15329861111111112</v>
      </c>
      <c r="O266" s="15">
        <v>4.138310185185185E-3</v>
      </c>
      <c r="P266" s="15">
        <f t="shared" si="12"/>
        <v>4.1382766520519816E-3</v>
      </c>
      <c r="Q266" s="26">
        <f t="shared" si="13"/>
        <v>10.06860347193223</v>
      </c>
      <c r="R266" s="37" t="str">
        <f t="shared" si="14"/>
        <v>apenas</v>
      </c>
      <c r="S266" s="37" t="s">
        <v>1661</v>
      </c>
    </row>
    <row r="267" spans="1:20">
      <c r="A267" s="32">
        <v>265</v>
      </c>
      <c r="B267" s="36">
        <v>272</v>
      </c>
      <c r="C267" s="2">
        <v>9</v>
      </c>
      <c r="D267" s="2">
        <v>101</v>
      </c>
      <c r="E267" s="12" t="s">
        <v>1729</v>
      </c>
      <c r="F267" t="s">
        <v>1730</v>
      </c>
      <c r="G267" t="s">
        <v>1731</v>
      </c>
      <c r="H267" t="s">
        <v>1732</v>
      </c>
      <c r="I267" s="21">
        <v>0.17462962962962961</v>
      </c>
      <c r="J267" s="12" t="s">
        <v>1118</v>
      </c>
      <c r="K267" s="12" t="s">
        <v>5</v>
      </c>
      <c r="L267" s="13">
        <v>0.17462962962962961</v>
      </c>
      <c r="M267" s="13" t="s">
        <v>1649</v>
      </c>
      <c r="N267" s="13">
        <v>0.16149305555555557</v>
      </c>
      <c r="O267" s="15">
        <v>4.1386574074074077E-3</v>
      </c>
      <c r="P267" s="15">
        <f t="shared" si="12"/>
        <v>4.1386332416075275E-3</v>
      </c>
      <c r="Q267" s="26">
        <f t="shared" si="13"/>
        <v>10.067735949098623</v>
      </c>
      <c r="R267" s="37" t="str">
        <f t="shared" si="14"/>
        <v>apenas</v>
      </c>
      <c r="S267" s="37" t="s">
        <v>1661</v>
      </c>
      <c r="T267" s="12"/>
    </row>
    <row r="268" spans="1:20">
      <c r="A268" s="31">
        <v>266</v>
      </c>
      <c r="B268" s="35">
        <v>266</v>
      </c>
      <c r="C268" s="2">
        <v>184</v>
      </c>
      <c r="D268" s="2">
        <v>771</v>
      </c>
      <c r="E268" t="s">
        <v>388</v>
      </c>
      <c r="F268" t="s">
        <v>2</v>
      </c>
      <c r="G268" t="s">
        <v>39</v>
      </c>
      <c r="H268" t="s">
        <v>96</v>
      </c>
      <c r="I268" s="6">
        <v>0.17468518518518519</v>
      </c>
      <c r="J268" t="s">
        <v>1114</v>
      </c>
      <c r="K268" t="s">
        <v>5</v>
      </c>
      <c r="L268" s="13">
        <v>0.17436342592592591</v>
      </c>
      <c r="M268" s="13">
        <v>5.6064814814814817E-2</v>
      </c>
      <c r="N268" s="13">
        <v>0.15528935185185186</v>
      </c>
      <c r="O268" s="15">
        <v>4.1400462962962962E-3</v>
      </c>
      <c r="P268" s="15">
        <f t="shared" si="12"/>
        <v>4.1399498799664699E-3</v>
      </c>
      <c r="Q268" s="26">
        <f t="shared" si="13"/>
        <v>10.064534082476412</v>
      </c>
      <c r="R268" s="37" t="str">
        <f t="shared" si="14"/>
        <v>apenas</v>
      </c>
      <c r="S268" s="37" t="s">
        <v>1661</v>
      </c>
    </row>
    <row r="269" spans="1:20">
      <c r="A269" s="32">
        <v>267</v>
      </c>
      <c r="B269" s="36">
        <v>274</v>
      </c>
      <c r="C269" s="2">
        <v>185</v>
      </c>
      <c r="D269" s="2">
        <v>1262</v>
      </c>
      <c r="E269" t="s">
        <v>389</v>
      </c>
      <c r="G269" t="s">
        <v>187</v>
      </c>
      <c r="H269" t="s">
        <v>13</v>
      </c>
      <c r="I269" s="6">
        <v>0.17476851851851852</v>
      </c>
      <c r="J269" t="s">
        <v>1114</v>
      </c>
      <c r="K269" t="s">
        <v>5</v>
      </c>
      <c r="L269" s="13">
        <v>0.17476851851851852</v>
      </c>
      <c r="M269" s="13">
        <v>5.1493055555555556E-2</v>
      </c>
      <c r="N269" s="13">
        <v>0.15496527777777777</v>
      </c>
      <c r="O269" s="15">
        <v>4.141898148148148E-3</v>
      </c>
      <c r="P269" s="15">
        <f t="shared" si="12"/>
        <v>4.1419248375048822E-3</v>
      </c>
      <c r="Q269" s="26">
        <f t="shared" si="13"/>
        <v>10.059735099337749</v>
      </c>
      <c r="R269" s="37" t="str">
        <f t="shared" si="14"/>
        <v>apenas</v>
      </c>
      <c r="S269" s="37" t="s">
        <v>1661</v>
      </c>
    </row>
    <row r="270" spans="1:20">
      <c r="A270" s="32">
        <v>268</v>
      </c>
      <c r="B270" s="36">
        <v>273</v>
      </c>
      <c r="C270" s="2">
        <v>63</v>
      </c>
      <c r="D270" s="2">
        <v>1993</v>
      </c>
      <c r="E270" t="s">
        <v>91</v>
      </c>
      <c r="F270" t="s">
        <v>211</v>
      </c>
      <c r="G270" t="s">
        <v>1072</v>
      </c>
      <c r="H270" t="s">
        <v>1266</v>
      </c>
      <c r="I270" s="6">
        <v>0.17479976851851853</v>
      </c>
      <c r="J270" t="s">
        <v>1219</v>
      </c>
      <c r="K270" t="s">
        <v>5</v>
      </c>
      <c r="L270" s="13">
        <v>0.17471064814814816</v>
      </c>
      <c r="M270" s="13">
        <v>5.785879629629629E-2</v>
      </c>
      <c r="N270" s="13">
        <v>0.15869212962962961</v>
      </c>
      <c r="O270" s="15">
        <v>4.1427083333333342E-3</v>
      </c>
      <c r="P270" s="15">
        <f t="shared" si="12"/>
        <v>4.1426654465817874E-3</v>
      </c>
      <c r="Q270" s="26">
        <f t="shared" si="13"/>
        <v>10.057936660332258</v>
      </c>
      <c r="R270" s="37" t="str">
        <f t="shared" si="14"/>
        <v>apenas</v>
      </c>
      <c r="S270" s="37" t="s">
        <v>1661</v>
      </c>
    </row>
    <row r="271" spans="1:20">
      <c r="A271" s="32">
        <v>269</v>
      </c>
      <c r="B271" s="36">
        <v>264</v>
      </c>
      <c r="C271" s="2">
        <v>186</v>
      </c>
      <c r="D271" s="2">
        <v>859</v>
      </c>
      <c r="E271" t="s">
        <v>277</v>
      </c>
      <c r="F271" t="s">
        <v>390</v>
      </c>
      <c r="G271" t="s">
        <v>391</v>
      </c>
      <c r="H271" t="s">
        <v>305</v>
      </c>
      <c r="I271" s="6">
        <v>0.17485185185185184</v>
      </c>
      <c r="J271" t="s">
        <v>1114</v>
      </c>
      <c r="K271" t="s">
        <v>5</v>
      </c>
      <c r="L271" s="13">
        <v>0.17425925925925925</v>
      </c>
      <c r="M271" s="13">
        <v>5.9212962962962967E-2</v>
      </c>
      <c r="N271" s="13">
        <v>0.15681712962962963</v>
      </c>
      <c r="O271" s="24">
        <v>4.146990740740741E-3</v>
      </c>
      <c r="P271" s="24">
        <f t="shared" si="12"/>
        <v>4.1438997950432955E-3</v>
      </c>
      <c r="Q271" s="25">
        <f t="shared" si="13"/>
        <v>10.054940690531668</v>
      </c>
      <c r="R271" s="37" t="str">
        <f t="shared" si="14"/>
        <v>mucho</v>
      </c>
      <c r="S271" s="37" t="s">
        <v>1660</v>
      </c>
    </row>
    <row r="272" spans="1:20">
      <c r="A272" s="32">
        <v>270</v>
      </c>
      <c r="B272" s="36">
        <v>260</v>
      </c>
      <c r="C272" s="2">
        <v>187</v>
      </c>
      <c r="D272" s="2">
        <v>2367</v>
      </c>
      <c r="E272" t="s">
        <v>217</v>
      </c>
      <c r="F272" t="s">
        <v>31</v>
      </c>
      <c r="G272" t="s">
        <v>392</v>
      </c>
      <c r="H272" t="s">
        <v>288</v>
      </c>
      <c r="I272" s="6">
        <v>0.17487037037037037</v>
      </c>
      <c r="J272" t="s">
        <v>1114</v>
      </c>
      <c r="K272" t="s">
        <v>5</v>
      </c>
      <c r="L272" s="13">
        <v>0.17376157407407408</v>
      </c>
      <c r="M272" s="13">
        <v>5.7986111111111106E-2</v>
      </c>
      <c r="N272" s="13">
        <v>0.15725694444444446</v>
      </c>
      <c r="O272" s="24">
        <v>4.1527777777777778E-3</v>
      </c>
      <c r="P272" s="24">
        <f t="shared" si="12"/>
        <v>4.1443386744962757E-3</v>
      </c>
      <c r="Q272" s="25">
        <f t="shared" si="13"/>
        <v>10.053875886900348</v>
      </c>
      <c r="R272" s="37" t="str">
        <f t="shared" si="14"/>
        <v>mucho</v>
      </c>
      <c r="S272" s="37" t="s">
        <v>1660</v>
      </c>
    </row>
    <row r="273" spans="1:20">
      <c r="A273" s="32">
        <v>271</v>
      </c>
      <c r="B273" s="36">
        <v>275</v>
      </c>
      <c r="C273" s="2">
        <v>188</v>
      </c>
      <c r="D273" s="2">
        <v>2364</v>
      </c>
      <c r="E273" t="s">
        <v>1</v>
      </c>
      <c r="F273" t="s">
        <v>244</v>
      </c>
      <c r="G273" t="s">
        <v>393</v>
      </c>
      <c r="H273" t="s">
        <v>141</v>
      </c>
      <c r="I273" s="6">
        <v>0.17488773148148148</v>
      </c>
      <c r="J273" t="s">
        <v>1114</v>
      </c>
      <c r="K273" t="s">
        <v>5</v>
      </c>
      <c r="L273" s="13">
        <v>0.17483796296296297</v>
      </c>
      <c r="M273" s="13">
        <v>5.4398148148148147E-2</v>
      </c>
      <c r="N273" s="13">
        <v>0.15784722222222222</v>
      </c>
      <c r="O273" s="15">
        <v>4.1446759259259258E-3</v>
      </c>
      <c r="P273" s="15">
        <f t="shared" si="12"/>
        <v>4.1447501239834459E-3</v>
      </c>
      <c r="Q273" s="26">
        <f t="shared" si="13"/>
        <v>10.052877838295732</v>
      </c>
      <c r="R273" s="37" t="str">
        <f t="shared" si="14"/>
        <v>apenas</v>
      </c>
      <c r="S273" s="37" t="s">
        <v>1661</v>
      </c>
    </row>
    <row r="274" spans="1:20">
      <c r="A274" s="32">
        <v>272</v>
      </c>
      <c r="B274" s="36">
        <v>277</v>
      </c>
      <c r="C274" s="2">
        <v>189</v>
      </c>
      <c r="D274" s="2">
        <v>2371</v>
      </c>
      <c r="E274" t="s">
        <v>69</v>
      </c>
      <c r="F274" t="s">
        <v>107</v>
      </c>
      <c r="G274" t="s">
        <v>72</v>
      </c>
      <c r="H274" t="s">
        <v>394</v>
      </c>
      <c r="I274" s="6">
        <v>0.1750150462962963</v>
      </c>
      <c r="J274" t="s">
        <v>1114</v>
      </c>
      <c r="K274" t="s">
        <v>5</v>
      </c>
      <c r="L274" s="13">
        <v>0.17495370370370369</v>
      </c>
      <c r="M274" s="13">
        <v>5.31712962962963E-2</v>
      </c>
      <c r="N274" s="13">
        <v>0.15270833333333333</v>
      </c>
      <c r="O274" s="15">
        <v>4.1476851851851857E-3</v>
      </c>
      <c r="P274" s="15">
        <f t="shared" si="12"/>
        <v>4.1477674202226875E-3</v>
      </c>
      <c r="Q274" s="26">
        <f t="shared" si="13"/>
        <v>10.04556486545469</v>
      </c>
      <c r="R274" s="37" t="str">
        <f t="shared" si="14"/>
        <v>apenas</v>
      </c>
      <c r="S274" s="37" t="s">
        <v>1661</v>
      </c>
    </row>
    <row r="275" spans="1:20">
      <c r="A275" s="32">
        <v>273</v>
      </c>
      <c r="B275" s="36">
        <v>270</v>
      </c>
      <c r="C275" s="2">
        <v>64</v>
      </c>
      <c r="D275" s="2">
        <v>20</v>
      </c>
      <c r="E275" t="s">
        <v>240</v>
      </c>
      <c r="G275" t="s">
        <v>992</v>
      </c>
      <c r="H275" t="s">
        <v>218</v>
      </c>
      <c r="I275" s="6">
        <v>0.17505787037037038</v>
      </c>
      <c r="J275" t="s">
        <v>1219</v>
      </c>
      <c r="K275" t="s">
        <v>5</v>
      </c>
      <c r="L275" s="13">
        <v>0.17449074074074075</v>
      </c>
      <c r="M275" s="13">
        <v>6.1273148148148153E-2</v>
      </c>
      <c r="N275" s="13">
        <v>0.15668981481481481</v>
      </c>
      <c r="O275" s="15">
        <v>4.1487268518518522E-3</v>
      </c>
      <c r="P275" s="15">
        <f t="shared" si="12"/>
        <v>4.148782328957705E-3</v>
      </c>
      <c r="Q275" s="26">
        <f t="shared" si="13"/>
        <v>10.043107438016529</v>
      </c>
      <c r="R275" s="37" t="str">
        <f t="shared" si="14"/>
        <v>apenas</v>
      </c>
      <c r="S275" s="37" t="s">
        <v>1661</v>
      </c>
    </row>
    <row r="276" spans="1:20">
      <c r="A276" s="32">
        <v>274</v>
      </c>
      <c r="B276" s="36">
        <v>268</v>
      </c>
      <c r="C276" s="2">
        <v>190</v>
      </c>
      <c r="D276" s="2">
        <v>2416</v>
      </c>
      <c r="E276" t="s">
        <v>395</v>
      </c>
      <c r="F276" t="s">
        <v>396</v>
      </c>
      <c r="G276" t="s">
        <v>137</v>
      </c>
      <c r="H276" t="s">
        <v>19</v>
      </c>
      <c r="I276" s="6">
        <v>0.17532407407407405</v>
      </c>
      <c r="J276" t="s">
        <v>1114</v>
      </c>
      <c r="K276" t="s">
        <v>5</v>
      </c>
      <c r="L276" s="13">
        <v>0.17444444444444443</v>
      </c>
      <c r="M276" s="13">
        <v>5.3807870370370374E-2</v>
      </c>
      <c r="N276" s="13">
        <v>0.15351851851851853</v>
      </c>
      <c r="O276" s="15">
        <v>4.155092592592593E-3</v>
      </c>
      <c r="P276" s="15">
        <f t="shared" si="12"/>
        <v>4.1550912210943014E-3</v>
      </c>
      <c r="Q276" s="26">
        <f t="shared" si="13"/>
        <v>10.027858463163456</v>
      </c>
      <c r="R276" s="37" t="str">
        <f t="shared" si="14"/>
        <v>apenas</v>
      </c>
      <c r="S276" s="37" t="s">
        <v>1661</v>
      </c>
    </row>
    <row r="277" spans="1:20">
      <c r="A277" s="32">
        <v>275</v>
      </c>
      <c r="B277" s="36">
        <v>276</v>
      </c>
      <c r="C277" s="2">
        <v>191</v>
      </c>
      <c r="D277" s="2">
        <v>1825</v>
      </c>
      <c r="E277" t="s">
        <v>397</v>
      </c>
      <c r="F277" t="s">
        <v>107</v>
      </c>
      <c r="G277" t="s">
        <v>398</v>
      </c>
      <c r="H277" t="s">
        <v>399</v>
      </c>
      <c r="I277" s="6">
        <v>0.17538773148148148</v>
      </c>
      <c r="J277" t="s">
        <v>1114</v>
      </c>
      <c r="K277" t="s">
        <v>5</v>
      </c>
      <c r="L277" s="13">
        <v>0.17491898148148147</v>
      </c>
      <c r="M277" s="13">
        <v>5.8310185185185187E-2</v>
      </c>
      <c r="N277" s="13">
        <v>0.15931712962962963</v>
      </c>
      <c r="O277" s="15">
        <v>4.1567129629629636E-3</v>
      </c>
      <c r="P277" s="15">
        <f t="shared" si="12"/>
        <v>4.1565998692139235E-3</v>
      </c>
      <c r="Q277" s="26">
        <f t="shared" si="13"/>
        <v>10.02421882733362</v>
      </c>
      <c r="R277" s="37" t="str">
        <f t="shared" si="14"/>
        <v>apenas</v>
      </c>
      <c r="S277" s="37" t="s">
        <v>1661</v>
      </c>
    </row>
    <row r="278" spans="1:20">
      <c r="A278" s="32">
        <v>276</v>
      </c>
      <c r="B278" s="36">
        <v>280</v>
      </c>
      <c r="C278" s="2">
        <v>192</v>
      </c>
      <c r="D278" s="2">
        <v>2469</v>
      </c>
      <c r="E278" t="s">
        <v>223</v>
      </c>
      <c r="F278" t="s">
        <v>224</v>
      </c>
      <c r="G278" t="s">
        <v>400</v>
      </c>
      <c r="H278" t="s">
        <v>169</v>
      </c>
      <c r="I278" s="6">
        <v>0.17566550925925925</v>
      </c>
      <c r="J278" t="s">
        <v>1114</v>
      </c>
      <c r="K278" t="s">
        <v>5</v>
      </c>
      <c r="L278" s="13">
        <v>0.17556712962962961</v>
      </c>
      <c r="M278" s="13">
        <v>5.8750000000000004E-2</v>
      </c>
      <c r="N278" s="13">
        <v>0.1590625</v>
      </c>
      <c r="O278" s="15">
        <v>4.1633101851851857E-3</v>
      </c>
      <c r="P278" s="15">
        <f t="shared" si="12"/>
        <v>4.1631830610086322E-3</v>
      </c>
      <c r="Q278" s="26">
        <f t="shared" si="13"/>
        <v>10.008367649481141</v>
      </c>
      <c r="R278" s="37" t="str">
        <f t="shared" si="14"/>
        <v>apenas</v>
      </c>
      <c r="S278" s="37" t="s">
        <v>1661</v>
      </c>
    </row>
    <row r="279" spans="1:20">
      <c r="A279" s="32">
        <v>277</v>
      </c>
      <c r="B279" s="36">
        <v>281</v>
      </c>
      <c r="C279" s="2">
        <v>193</v>
      </c>
      <c r="D279" s="2">
        <v>660</v>
      </c>
      <c r="E279" t="s">
        <v>230</v>
      </c>
      <c r="F279" t="s">
        <v>337</v>
      </c>
      <c r="G279" t="s">
        <v>96</v>
      </c>
      <c r="H279" t="s">
        <v>401</v>
      </c>
      <c r="I279" s="6">
        <v>0.17601388888888889</v>
      </c>
      <c r="J279" t="s">
        <v>1114</v>
      </c>
      <c r="K279" t="s">
        <v>5</v>
      </c>
      <c r="L279" s="13">
        <v>0.17591435185185186</v>
      </c>
      <c r="M279" s="13">
        <v>5.8402777777777776E-2</v>
      </c>
      <c r="N279" s="13">
        <v>0.15979166666666667</v>
      </c>
      <c r="O279" s="15">
        <v>4.1715277777777775E-3</v>
      </c>
      <c r="P279" s="15">
        <f t="shared" si="12"/>
        <v>4.1714394807178309E-3</v>
      </c>
      <c r="Q279" s="26">
        <f t="shared" si="13"/>
        <v>9.9885583524027464</v>
      </c>
      <c r="R279" s="37" t="str">
        <f t="shared" si="14"/>
        <v>apenas</v>
      </c>
      <c r="S279" s="37" t="s">
        <v>1661</v>
      </c>
    </row>
    <row r="280" spans="1:20">
      <c r="A280" s="32">
        <v>278</v>
      </c>
      <c r="B280" s="36">
        <v>284</v>
      </c>
      <c r="C280" s="2">
        <v>65</v>
      </c>
      <c r="D280" s="2">
        <v>8</v>
      </c>
      <c r="E280" s="12" t="s">
        <v>1733</v>
      </c>
      <c r="F280" t="s">
        <v>1695</v>
      </c>
      <c r="G280" t="s">
        <v>1734</v>
      </c>
      <c r="H280" t="s">
        <v>1735</v>
      </c>
      <c r="I280" s="21">
        <v>0.1761574074074074</v>
      </c>
      <c r="J280" s="9" t="s">
        <v>1653</v>
      </c>
      <c r="K280" s="12" t="s">
        <v>5</v>
      </c>
      <c r="L280" s="13">
        <v>0.1761574074074074</v>
      </c>
      <c r="M280" s="13" t="s">
        <v>1649</v>
      </c>
      <c r="N280" s="13">
        <v>0.16162037037037039</v>
      </c>
      <c r="O280" s="15">
        <v>4.1748842592592593E-3</v>
      </c>
      <c r="P280" s="15">
        <f t="shared" si="12"/>
        <v>4.1748407964784309E-3</v>
      </c>
      <c r="Q280" s="26">
        <f t="shared" si="13"/>
        <v>9.980420499342971</v>
      </c>
      <c r="R280" s="37" t="str">
        <f t="shared" si="14"/>
        <v>apenas</v>
      </c>
      <c r="S280" s="37" t="s">
        <v>1661</v>
      </c>
      <c r="T280" s="12"/>
    </row>
    <row r="281" spans="1:20">
      <c r="A281" s="32">
        <v>279</v>
      </c>
      <c r="B281" s="36">
        <v>283</v>
      </c>
      <c r="C281" s="2">
        <v>194</v>
      </c>
      <c r="D281" s="2">
        <v>772</v>
      </c>
      <c r="E281" t="s">
        <v>389</v>
      </c>
      <c r="G281" t="s">
        <v>402</v>
      </c>
      <c r="H281" t="s">
        <v>403</v>
      </c>
      <c r="I281" s="6">
        <v>0.17616666666666667</v>
      </c>
      <c r="J281" t="s">
        <v>1114</v>
      </c>
      <c r="K281" t="s">
        <v>5</v>
      </c>
      <c r="L281" s="13">
        <v>0.17605324074074072</v>
      </c>
      <c r="M281" s="13">
        <v>5.2534722222222219E-2</v>
      </c>
      <c r="N281" s="13">
        <v>0.15656250000000002</v>
      </c>
      <c r="O281" s="15">
        <v>4.1751157407407405E-3</v>
      </c>
      <c r="P281" s="15">
        <f t="shared" si="12"/>
        <v>4.1750602362049215E-3</v>
      </c>
      <c r="Q281" s="26">
        <f t="shared" si="13"/>
        <v>9.9798959318826874</v>
      </c>
      <c r="R281" s="37" t="str">
        <f t="shared" si="14"/>
        <v>apenas</v>
      </c>
      <c r="S281" s="37" t="s">
        <v>1661</v>
      </c>
    </row>
    <row r="282" spans="1:20">
      <c r="A282" s="32">
        <v>280</v>
      </c>
      <c r="B282" s="36">
        <v>282</v>
      </c>
      <c r="C282" s="2">
        <v>195</v>
      </c>
      <c r="D282" s="49">
        <v>574</v>
      </c>
      <c r="E282" s="50" t="s">
        <v>404</v>
      </c>
      <c r="F282" s="50" t="s">
        <v>759</v>
      </c>
      <c r="G282" s="50" t="s">
        <v>406</v>
      </c>
      <c r="H282" s="50" t="s">
        <v>62</v>
      </c>
      <c r="I282" s="51">
        <v>0.17618634259259258</v>
      </c>
      <c r="J282" s="50" t="s">
        <v>1114</v>
      </c>
      <c r="K282" s="50" t="s">
        <v>5</v>
      </c>
      <c r="L282" s="55">
        <v>0.17603009259259259</v>
      </c>
      <c r="M282" s="55">
        <v>6.1134259259259256E-2</v>
      </c>
      <c r="N282" s="55">
        <v>0.15952546296296297</v>
      </c>
      <c r="O282" s="52">
        <v>4.1756944444444445E-3</v>
      </c>
      <c r="P282" s="52">
        <f t="shared" si="12"/>
        <v>4.1755265456237135E-3</v>
      </c>
      <c r="Q282" s="53">
        <f t="shared" si="13"/>
        <v>9.9787814090983744</v>
      </c>
      <c r="R282" s="54" t="str">
        <f t="shared" si="14"/>
        <v>apenas</v>
      </c>
      <c r="S282" s="54" t="s">
        <v>1661</v>
      </c>
    </row>
    <row r="283" spans="1:20">
      <c r="A283" s="32">
        <v>281</v>
      </c>
      <c r="B283" s="36">
        <v>278</v>
      </c>
      <c r="C283" s="2">
        <v>196</v>
      </c>
      <c r="D283" s="49">
        <v>2311</v>
      </c>
      <c r="E283" s="50" t="s">
        <v>127</v>
      </c>
      <c r="F283" s="50" t="s">
        <v>165</v>
      </c>
      <c r="G283" s="50" t="s">
        <v>407</v>
      </c>
      <c r="H283" s="50" t="s">
        <v>408</v>
      </c>
      <c r="I283" s="51">
        <v>0.17626157407407406</v>
      </c>
      <c r="J283" s="50" t="s">
        <v>1114</v>
      </c>
      <c r="K283" s="50" t="s">
        <v>5</v>
      </c>
      <c r="L283" s="55">
        <v>0.17521990740740742</v>
      </c>
      <c r="M283" s="55">
        <v>5.6504629629629627E-2</v>
      </c>
      <c r="N283" s="55">
        <v>0.15873842592592594</v>
      </c>
      <c r="O283" s="52">
        <v>4.1773148148148151E-3</v>
      </c>
      <c r="P283" s="52">
        <f t="shared" si="12"/>
        <v>4.177309493401447E-3</v>
      </c>
      <c r="Q283" s="53">
        <f t="shared" si="13"/>
        <v>9.9745222929936315</v>
      </c>
      <c r="R283" s="54" t="str">
        <f t="shared" si="14"/>
        <v>apenas</v>
      </c>
      <c r="S283" s="54" t="s">
        <v>1661</v>
      </c>
    </row>
    <row r="284" spans="1:20">
      <c r="A284" s="32">
        <v>282</v>
      </c>
      <c r="B284" s="36">
        <v>285</v>
      </c>
      <c r="C284" s="2">
        <v>197</v>
      </c>
      <c r="D284" s="2">
        <v>944</v>
      </c>
      <c r="E284" t="s">
        <v>149</v>
      </c>
      <c r="G284" t="s">
        <v>206</v>
      </c>
      <c r="H284" t="s">
        <v>16</v>
      </c>
      <c r="I284" s="6">
        <v>0.17630208333333333</v>
      </c>
      <c r="J284" t="s">
        <v>1114</v>
      </c>
      <c r="K284" t="s">
        <v>5</v>
      </c>
      <c r="L284" s="13">
        <v>0.17618055555555556</v>
      </c>
      <c r="M284" s="13">
        <v>5.8356481481481481E-2</v>
      </c>
      <c r="N284" s="13">
        <v>0.15871527777777777</v>
      </c>
      <c r="O284" s="15">
        <v>4.1781249999999995E-3</v>
      </c>
      <c r="P284" s="15">
        <f t="shared" si="12"/>
        <v>4.1782695422048427E-3</v>
      </c>
      <c r="Q284" s="26">
        <f t="shared" si="13"/>
        <v>9.9722304283604135</v>
      </c>
      <c r="R284" s="37" t="str">
        <f t="shared" si="14"/>
        <v>apenas</v>
      </c>
      <c r="S284" s="37" t="s">
        <v>1661</v>
      </c>
    </row>
    <row r="285" spans="1:20">
      <c r="A285" s="32">
        <v>283</v>
      </c>
      <c r="B285" s="36">
        <v>288</v>
      </c>
      <c r="C285" s="2">
        <v>198</v>
      </c>
      <c r="D285" s="2">
        <v>978</v>
      </c>
      <c r="E285" s="12" t="s">
        <v>1736</v>
      </c>
      <c r="F285" t="s">
        <v>1737</v>
      </c>
      <c r="G285" t="s">
        <v>1738</v>
      </c>
      <c r="H285" t="s">
        <v>1739</v>
      </c>
      <c r="I285" s="21">
        <v>0.17646990740740742</v>
      </c>
      <c r="J285" s="12" t="s">
        <v>1114</v>
      </c>
      <c r="K285" s="12" t="s">
        <v>5</v>
      </c>
      <c r="L285" s="13">
        <v>0.17646990740740742</v>
      </c>
      <c r="M285" s="13" t="s">
        <v>1649</v>
      </c>
      <c r="N285" s="13">
        <v>0.1565162037037037</v>
      </c>
      <c r="O285" s="15">
        <v>4.1822916666666666E-3</v>
      </c>
      <c r="P285" s="15">
        <f t="shared" si="12"/>
        <v>4.1822468872474801E-3</v>
      </c>
      <c r="Q285" s="26">
        <f t="shared" si="13"/>
        <v>9.9627467698563645</v>
      </c>
      <c r="R285" s="37" t="str">
        <f t="shared" si="14"/>
        <v>apenas</v>
      </c>
      <c r="S285" s="37" t="s">
        <v>1661</v>
      </c>
      <c r="T285" s="12"/>
    </row>
    <row r="286" spans="1:20">
      <c r="A286" s="32">
        <v>284</v>
      </c>
      <c r="B286" s="36">
        <v>289</v>
      </c>
      <c r="C286" s="2">
        <v>199</v>
      </c>
      <c r="D286" s="2">
        <v>188</v>
      </c>
      <c r="E286" t="s">
        <v>17</v>
      </c>
      <c r="F286" t="s">
        <v>409</v>
      </c>
      <c r="G286" t="s">
        <v>410</v>
      </c>
      <c r="H286" t="s">
        <v>411</v>
      </c>
      <c r="I286" s="6">
        <v>0.1764988425925926</v>
      </c>
      <c r="J286" t="s">
        <v>1114</v>
      </c>
      <c r="K286" t="s">
        <v>5</v>
      </c>
      <c r="L286" s="13">
        <v>0.17646990740740742</v>
      </c>
      <c r="M286" s="13">
        <v>6.115740740740741E-2</v>
      </c>
      <c r="N286" s="13">
        <v>0.16128472222222223</v>
      </c>
      <c r="O286" s="15">
        <v>4.1831018518518519E-3</v>
      </c>
      <c r="P286" s="15">
        <f t="shared" si="12"/>
        <v>4.1829326363927626E-3</v>
      </c>
      <c r="Q286" s="26">
        <f t="shared" si="13"/>
        <v>9.9611134791304625</v>
      </c>
      <c r="R286" s="37" t="str">
        <f t="shared" si="14"/>
        <v>apenas</v>
      </c>
      <c r="S286" s="37" t="s">
        <v>1661</v>
      </c>
    </row>
    <row r="287" spans="1:20">
      <c r="A287" s="32">
        <v>285</v>
      </c>
      <c r="B287" s="36">
        <v>218</v>
      </c>
      <c r="C287" s="2">
        <v>200</v>
      </c>
      <c r="D287" s="2">
        <v>872</v>
      </c>
      <c r="E287" t="s">
        <v>412</v>
      </c>
      <c r="F287" t="s">
        <v>253</v>
      </c>
      <c r="G287" t="s">
        <v>39</v>
      </c>
      <c r="H287" t="s">
        <v>295</v>
      </c>
      <c r="I287" s="6">
        <v>0.17651388888888889</v>
      </c>
      <c r="J287" t="s">
        <v>1114</v>
      </c>
      <c r="K287" t="s">
        <v>5</v>
      </c>
      <c r="L287" s="13">
        <v>0.16853009259259258</v>
      </c>
      <c r="M287" s="13">
        <v>6.1307870370370367E-2</v>
      </c>
      <c r="N287" s="13">
        <v>0.15496527777777777</v>
      </c>
      <c r="O287" s="15">
        <v>4.1833333333333332E-3</v>
      </c>
      <c r="P287" s="15">
        <f t="shared" si="12"/>
        <v>4.1832892259483084E-3</v>
      </c>
      <c r="Q287" s="26">
        <f t="shared" si="13"/>
        <v>9.9602643795735304</v>
      </c>
      <c r="R287" s="37" t="str">
        <f t="shared" si="14"/>
        <v>apenas</v>
      </c>
      <c r="S287" s="37" t="s">
        <v>1661</v>
      </c>
    </row>
    <row r="288" spans="1:20">
      <c r="A288" s="32">
        <v>286</v>
      </c>
      <c r="B288" s="36">
        <v>290</v>
      </c>
      <c r="C288" s="2">
        <v>201</v>
      </c>
      <c r="D288" s="2">
        <v>550</v>
      </c>
      <c r="E288" t="s">
        <v>413</v>
      </c>
      <c r="G288" t="s">
        <v>246</v>
      </c>
      <c r="H288" t="s">
        <v>414</v>
      </c>
      <c r="I288" s="6">
        <v>0.17652777777777776</v>
      </c>
      <c r="J288" t="s">
        <v>1114</v>
      </c>
      <c r="K288" t="s">
        <v>5</v>
      </c>
      <c r="L288" s="13">
        <v>0.17648148148148149</v>
      </c>
      <c r="M288" s="13">
        <v>5.1331018518518519E-2</v>
      </c>
      <c r="N288" s="13">
        <v>0.15971064814814814</v>
      </c>
      <c r="O288" s="15">
        <v>4.1835648148148153E-3</v>
      </c>
      <c r="P288" s="15">
        <f t="shared" si="12"/>
        <v>4.1836183855380434E-3</v>
      </c>
      <c r="Q288" s="26">
        <f t="shared" si="13"/>
        <v>9.9594807238394978</v>
      </c>
      <c r="R288" s="37" t="str">
        <f t="shared" si="14"/>
        <v>apenas</v>
      </c>
      <c r="S288" s="37" t="s">
        <v>1661</v>
      </c>
    </row>
    <row r="289" spans="1:19">
      <c r="A289" s="32">
        <v>287</v>
      </c>
      <c r="B289" s="36">
        <v>286</v>
      </c>
      <c r="C289" s="2">
        <v>202</v>
      </c>
      <c r="D289" s="2">
        <v>1219</v>
      </c>
      <c r="E289" t="s">
        <v>49</v>
      </c>
      <c r="F289" t="s">
        <v>415</v>
      </c>
      <c r="G289" t="s">
        <v>416</v>
      </c>
      <c r="H289" t="s">
        <v>417</v>
      </c>
      <c r="I289" s="6">
        <v>0.17653125</v>
      </c>
      <c r="J289" t="s">
        <v>1114</v>
      </c>
      <c r="K289" t="s">
        <v>5</v>
      </c>
      <c r="L289" s="13">
        <v>0.17631944444444445</v>
      </c>
      <c r="M289" s="13">
        <v>5.8310185185185187E-2</v>
      </c>
      <c r="N289" s="13">
        <v>0.15973379629629628</v>
      </c>
      <c r="O289" s="15">
        <v>4.1835648148148153E-3</v>
      </c>
      <c r="P289" s="15">
        <f t="shared" si="12"/>
        <v>4.1837006754354778E-3</v>
      </c>
      <c r="Q289" s="26">
        <f t="shared" si="13"/>
        <v>9.9592848291733045</v>
      </c>
      <c r="R289" s="37" t="str">
        <f t="shared" si="14"/>
        <v>apenas</v>
      </c>
      <c r="S289" s="37" t="s">
        <v>1661</v>
      </c>
    </row>
    <row r="290" spans="1:19">
      <c r="A290" s="32">
        <v>288</v>
      </c>
      <c r="B290" s="36">
        <v>237</v>
      </c>
      <c r="C290" s="2">
        <v>203</v>
      </c>
      <c r="D290" s="2">
        <v>1759</v>
      </c>
      <c r="E290" t="s">
        <v>418</v>
      </c>
      <c r="G290" t="s">
        <v>272</v>
      </c>
      <c r="H290" t="s">
        <v>419</v>
      </c>
      <c r="I290" s="6">
        <v>0.17656597222222223</v>
      </c>
      <c r="J290" t="s">
        <v>1114</v>
      </c>
      <c r="K290" t="s">
        <v>5</v>
      </c>
      <c r="L290" s="13">
        <v>0.17114583333333333</v>
      </c>
      <c r="M290" s="13">
        <v>5.4837962962962956E-2</v>
      </c>
      <c r="N290" s="13">
        <v>0.1579861111111111</v>
      </c>
      <c r="O290" s="15">
        <v>4.1844907407407412E-3</v>
      </c>
      <c r="P290" s="15">
        <f t="shared" si="12"/>
        <v>4.1845235744098173E-3</v>
      </c>
      <c r="Q290" s="26">
        <f t="shared" si="13"/>
        <v>9.9573263062673298</v>
      </c>
      <c r="R290" s="37" t="str">
        <f t="shared" si="14"/>
        <v>apenas</v>
      </c>
      <c r="S290" s="37" t="s">
        <v>1661</v>
      </c>
    </row>
    <row r="291" spans="1:19">
      <c r="A291" s="32">
        <v>289</v>
      </c>
      <c r="B291" s="36">
        <v>279</v>
      </c>
      <c r="C291" s="2">
        <v>204</v>
      </c>
      <c r="D291" s="2">
        <v>512</v>
      </c>
      <c r="E291" t="s">
        <v>84</v>
      </c>
      <c r="G291" t="s">
        <v>420</v>
      </c>
      <c r="H291" t="s">
        <v>138</v>
      </c>
      <c r="I291" s="6">
        <v>0.1766574074074074</v>
      </c>
      <c r="J291" t="s">
        <v>1114</v>
      </c>
      <c r="K291" t="s">
        <v>5</v>
      </c>
      <c r="L291" s="13">
        <v>0.17553240740740741</v>
      </c>
      <c r="M291" s="13">
        <v>5.6701388888888891E-2</v>
      </c>
      <c r="N291" s="13">
        <v>0.15895833333333334</v>
      </c>
      <c r="O291" s="15">
        <v>4.1866898148148141E-3</v>
      </c>
      <c r="P291" s="15">
        <f t="shared" si="12"/>
        <v>4.1866905417089085E-3</v>
      </c>
      <c r="Q291" s="26">
        <f t="shared" si="13"/>
        <v>9.9521725457309085</v>
      </c>
      <c r="R291" s="37" t="str">
        <f t="shared" si="14"/>
        <v>apenas</v>
      </c>
      <c r="S291" s="37" t="s">
        <v>1661</v>
      </c>
    </row>
    <row r="292" spans="1:19">
      <c r="A292" s="32">
        <v>290</v>
      </c>
      <c r="B292" s="36">
        <v>287</v>
      </c>
      <c r="C292" s="2">
        <v>66</v>
      </c>
      <c r="D292" s="2">
        <v>2041</v>
      </c>
      <c r="E292" t="s">
        <v>304</v>
      </c>
      <c r="F292" t="s">
        <v>1267</v>
      </c>
      <c r="G292" t="s">
        <v>110</v>
      </c>
      <c r="H292" t="s">
        <v>1268</v>
      </c>
      <c r="I292" s="6">
        <v>0.17723611111111112</v>
      </c>
      <c r="J292" t="s">
        <v>1219</v>
      </c>
      <c r="K292" t="s">
        <v>5</v>
      </c>
      <c r="L292" s="13">
        <v>0.17643518518518519</v>
      </c>
      <c r="M292" s="13">
        <v>6.1134259259259256E-2</v>
      </c>
      <c r="N292" s="13">
        <v>0.15984953703703705</v>
      </c>
      <c r="O292" s="15">
        <v>4.2003472222222225E-3</v>
      </c>
      <c r="P292" s="15">
        <f t="shared" si="12"/>
        <v>4.200405524614554E-3</v>
      </c>
      <c r="Q292" s="26">
        <f t="shared" si="13"/>
        <v>9.919677141289867</v>
      </c>
      <c r="R292" s="37" t="str">
        <f t="shared" si="14"/>
        <v>apenas</v>
      </c>
      <c r="S292" s="37" t="s">
        <v>1661</v>
      </c>
    </row>
    <row r="293" spans="1:19">
      <c r="A293" s="32">
        <v>291</v>
      </c>
      <c r="B293" s="36">
        <v>292</v>
      </c>
      <c r="C293" s="2">
        <v>205</v>
      </c>
      <c r="D293" s="2">
        <v>166</v>
      </c>
      <c r="E293" t="s">
        <v>223</v>
      </c>
      <c r="G293" t="s">
        <v>71</v>
      </c>
      <c r="H293" t="s">
        <v>241</v>
      </c>
      <c r="I293" s="6">
        <v>0.1773402777777778</v>
      </c>
      <c r="J293" t="s">
        <v>1114</v>
      </c>
      <c r="K293" t="s">
        <v>5</v>
      </c>
      <c r="L293" s="13">
        <v>0.17701388888888889</v>
      </c>
      <c r="M293" s="13">
        <v>6.4097222222222222E-2</v>
      </c>
      <c r="N293" s="13">
        <v>0.16130787037037037</v>
      </c>
      <c r="O293" s="15">
        <v>4.2027777777777775E-3</v>
      </c>
      <c r="P293" s="15">
        <f t="shared" si="12"/>
        <v>4.2028742215375709E-3</v>
      </c>
      <c r="Q293" s="26">
        <f t="shared" si="13"/>
        <v>9.913850491443787</v>
      </c>
      <c r="R293" s="37" t="str">
        <f t="shared" si="14"/>
        <v>apenas</v>
      </c>
      <c r="S293" s="37" t="s">
        <v>1661</v>
      </c>
    </row>
    <row r="294" spans="1:19">
      <c r="A294" s="32">
        <v>292</v>
      </c>
      <c r="B294" s="36">
        <v>294</v>
      </c>
      <c r="C294" s="2">
        <v>206</v>
      </c>
      <c r="D294" s="2">
        <v>1260</v>
      </c>
      <c r="E294" t="s">
        <v>421</v>
      </c>
      <c r="G294" t="s">
        <v>207</v>
      </c>
      <c r="H294" t="s">
        <v>422</v>
      </c>
      <c r="I294" s="6">
        <v>0.17747337962962961</v>
      </c>
      <c r="J294" t="s">
        <v>1114</v>
      </c>
      <c r="K294" t="s">
        <v>5</v>
      </c>
      <c r="L294" s="13">
        <v>0.17710648148148148</v>
      </c>
      <c r="M294" s="13">
        <v>4.9398148148148142E-2</v>
      </c>
      <c r="N294" s="13">
        <v>0.15587962962962962</v>
      </c>
      <c r="O294" s="15">
        <v>4.2061342592592593E-3</v>
      </c>
      <c r="P294" s="15">
        <f t="shared" si="12"/>
        <v>4.2060286676058687E-3</v>
      </c>
      <c r="Q294" s="26">
        <f t="shared" si="13"/>
        <v>9.9064152813737074</v>
      </c>
      <c r="R294" s="37" t="str">
        <f t="shared" si="14"/>
        <v>apenas</v>
      </c>
      <c r="S294" s="37" t="s">
        <v>1661</v>
      </c>
    </row>
    <row r="295" spans="1:19">
      <c r="A295" s="32">
        <v>293</v>
      </c>
      <c r="B295" s="36">
        <v>295</v>
      </c>
      <c r="C295" s="2">
        <v>207</v>
      </c>
      <c r="D295" s="2">
        <v>565</v>
      </c>
      <c r="E295" t="s">
        <v>124</v>
      </c>
      <c r="G295" t="s">
        <v>141</v>
      </c>
      <c r="H295" t="s">
        <v>376</v>
      </c>
      <c r="I295" s="6">
        <v>0.17766203703703706</v>
      </c>
      <c r="J295" t="s">
        <v>1114</v>
      </c>
      <c r="K295" t="s">
        <v>5</v>
      </c>
      <c r="L295" s="13">
        <v>0.17729166666666665</v>
      </c>
      <c r="M295" s="13">
        <v>6.1956018518518514E-2</v>
      </c>
      <c r="N295" s="13">
        <v>0.15987268518518519</v>
      </c>
      <c r="O295" s="15">
        <v>4.2105324074074076E-3</v>
      </c>
      <c r="P295" s="15">
        <f t="shared" si="12"/>
        <v>4.2104997520331098E-3</v>
      </c>
      <c r="Q295" s="26">
        <f t="shared" si="13"/>
        <v>9.8958957654723108</v>
      </c>
      <c r="R295" s="37" t="str">
        <f t="shared" si="14"/>
        <v>apenas</v>
      </c>
      <c r="S295" s="37" t="s">
        <v>1661</v>
      </c>
    </row>
    <row r="296" spans="1:19">
      <c r="A296" s="32">
        <v>294</v>
      </c>
      <c r="B296" s="36">
        <v>298</v>
      </c>
      <c r="C296" s="2">
        <v>208</v>
      </c>
      <c r="D296" s="2">
        <v>240</v>
      </c>
      <c r="E296" t="s">
        <v>46</v>
      </c>
      <c r="G296" t="s">
        <v>423</v>
      </c>
      <c r="H296" t="s">
        <v>96</v>
      </c>
      <c r="I296" s="6">
        <v>0.17779513888888887</v>
      </c>
      <c r="J296" t="s">
        <v>1114</v>
      </c>
      <c r="K296" t="s">
        <v>5</v>
      </c>
      <c r="L296" s="13">
        <v>0.17776620370370369</v>
      </c>
      <c r="M296" s="13">
        <v>5.8043981481481481E-2</v>
      </c>
      <c r="N296" s="13">
        <v>0.15554398148148149</v>
      </c>
      <c r="O296" s="24">
        <v>4.2210648148148146E-3</v>
      </c>
      <c r="P296" s="24">
        <f t="shared" si="12"/>
        <v>4.2136541981014066E-3</v>
      </c>
      <c r="Q296" s="25">
        <f t="shared" si="13"/>
        <v>9.8884874523972268</v>
      </c>
      <c r="R296" s="37" t="str">
        <f t="shared" si="14"/>
        <v>mucho</v>
      </c>
      <c r="S296" s="37" t="s">
        <v>1660</v>
      </c>
    </row>
    <row r="297" spans="1:19">
      <c r="A297" s="32">
        <v>295</v>
      </c>
      <c r="B297" s="36">
        <v>300</v>
      </c>
      <c r="C297" s="2">
        <v>209</v>
      </c>
      <c r="D297" s="2">
        <v>1272</v>
      </c>
      <c r="E297" t="s">
        <v>334</v>
      </c>
      <c r="G297" t="s">
        <v>424</v>
      </c>
      <c r="H297" t="s">
        <v>13</v>
      </c>
      <c r="I297" s="6">
        <v>0.17786689814814816</v>
      </c>
      <c r="J297" t="s">
        <v>1114</v>
      </c>
      <c r="K297" t="s">
        <v>5</v>
      </c>
      <c r="L297" s="13">
        <v>0.17787037037037037</v>
      </c>
      <c r="M297" s="13">
        <v>4.4212962962962961E-2</v>
      </c>
      <c r="N297" s="13">
        <v>0.1544675925925926</v>
      </c>
      <c r="O297" s="15">
        <v>4.2153935185185185E-3</v>
      </c>
      <c r="P297" s="15">
        <f t="shared" si="12"/>
        <v>4.2153548559817075E-3</v>
      </c>
      <c r="Q297" s="26">
        <f t="shared" si="13"/>
        <v>9.8844980055571092</v>
      </c>
      <c r="R297" s="37" t="str">
        <f t="shared" si="14"/>
        <v>apenas</v>
      </c>
      <c r="S297" s="37" t="s">
        <v>1661</v>
      </c>
    </row>
    <row r="298" spans="1:19">
      <c r="A298" s="32">
        <v>296</v>
      </c>
      <c r="B298" s="36">
        <v>299</v>
      </c>
      <c r="C298" s="2">
        <v>210</v>
      </c>
      <c r="D298" s="2">
        <v>1832</v>
      </c>
      <c r="E298" t="s">
        <v>180</v>
      </c>
      <c r="F298" t="s">
        <v>153</v>
      </c>
      <c r="G298" t="s">
        <v>425</v>
      </c>
      <c r="H298" t="s">
        <v>426</v>
      </c>
      <c r="I298" s="6">
        <v>0.17819444444444443</v>
      </c>
      <c r="J298" t="s">
        <v>1114</v>
      </c>
      <c r="K298" t="s">
        <v>5</v>
      </c>
      <c r="L298" s="13">
        <v>0.17780092592592592</v>
      </c>
      <c r="M298" s="13">
        <v>4.9386574074074076E-2</v>
      </c>
      <c r="N298" s="13">
        <v>0.15547453703703704</v>
      </c>
      <c r="O298" s="15">
        <v>4.2231481481481486E-3</v>
      </c>
      <c r="P298" s="15">
        <f t="shared" si="12"/>
        <v>4.2231175363063025E-3</v>
      </c>
      <c r="Q298" s="26">
        <f t="shared" si="13"/>
        <v>9.8663289166017147</v>
      </c>
      <c r="R298" s="37" t="str">
        <f t="shared" si="14"/>
        <v>apenas</v>
      </c>
      <c r="S298" s="37" t="s">
        <v>1661</v>
      </c>
    </row>
    <row r="299" spans="1:19">
      <c r="A299" s="32">
        <v>297</v>
      </c>
      <c r="B299" s="36">
        <v>301</v>
      </c>
      <c r="C299" s="2">
        <v>67</v>
      </c>
      <c r="D299" s="2">
        <v>14</v>
      </c>
      <c r="E299" t="s">
        <v>116</v>
      </c>
      <c r="F299" t="s">
        <v>157</v>
      </c>
      <c r="G299" t="s">
        <v>269</v>
      </c>
      <c r="H299" t="s">
        <v>47</v>
      </c>
      <c r="I299" s="6">
        <v>0.1783159722222222</v>
      </c>
      <c r="J299" t="s">
        <v>1219</v>
      </c>
      <c r="K299" t="s">
        <v>5</v>
      </c>
      <c r="L299" s="13">
        <v>0.17798611111111109</v>
      </c>
      <c r="M299" s="13">
        <v>6.2175925925925933E-2</v>
      </c>
      <c r="N299" s="13">
        <v>0.16136574074074075</v>
      </c>
      <c r="O299" s="15">
        <v>4.2261574074074068E-3</v>
      </c>
      <c r="P299" s="15">
        <f t="shared" si="12"/>
        <v>4.2259976827164879E-3</v>
      </c>
      <c r="Q299" s="26">
        <f t="shared" si="13"/>
        <v>9.8596047122967594</v>
      </c>
      <c r="R299" s="37" t="str">
        <f t="shared" si="14"/>
        <v>apenas</v>
      </c>
      <c r="S299" s="37" t="s">
        <v>1661</v>
      </c>
    </row>
    <row r="300" spans="1:19">
      <c r="A300" s="32">
        <v>298</v>
      </c>
      <c r="B300" s="36">
        <v>297</v>
      </c>
      <c r="C300" s="2">
        <v>211</v>
      </c>
      <c r="D300" s="2">
        <v>2173</v>
      </c>
      <c r="E300" t="s">
        <v>17</v>
      </c>
      <c r="F300" t="s">
        <v>18</v>
      </c>
      <c r="G300" t="s">
        <v>24</v>
      </c>
      <c r="H300" t="s">
        <v>13</v>
      </c>
      <c r="I300" s="6">
        <v>0.17832523148148149</v>
      </c>
      <c r="J300" t="s">
        <v>1114</v>
      </c>
      <c r="K300" t="s">
        <v>5</v>
      </c>
      <c r="L300" s="13">
        <v>0.17740740740740743</v>
      </c>
      <c r="M300" s="13">
        <v>5.7407407407407407E-2</v>
      </c>
      <c r="N300" s="13">
        <v>0.15937500000000002</v>
      </c>
      <c r="O300" s="15">
        <v>4.2261574074074068E-3</v>
      </c>
      <c r="P300" s="15">
        <f t="shared" si="12"/>
        <v>4.2262171224429785E-3</v>
      </c>
      <c r="Q300" s="26">
        <f t="shared" si="13"/>
        <v>9.8590927677140048</v>
      </c>
      <c r="R300" s="37" t="str">
        <f t="shared" si="14"/>
        <v>apenas</v>
      </c>
      <c r="S300" s="37" t="s">
        <v>1661</v>
      </c>
    </row>
    <row r="301" spans="1:19">
      <c r="A301" s="32">
        <v>299</v>
      </c>
      <c r="B301" s="36">
        <v>303</v>
      </c>
      <c r="C301" s="2">
        <v>212</v>
      </c>
      <c r="D301" s="2">
        <v>189</v>
      </c>
      <c r="E301" t="s">
        <v>427</v>
      </c>
      <c r="F301" t="s">
        <v>428</v>
      </c>
      <c r="G301" t="s">
        <v>429</v>
      </c>
      <c r="H301" t="s">
        <v>430</v>
      </c>
      <c r="I301" s="6">
        <v>0.17839699074074075</v>
      </c>
      <c r="J301" t="s">
        <v>1114</v>
      </c>
      <c r="K301" t="s">
        <v>5</v>
      </c>
      <c r="L301" s="13">
        <v>0.17836805555555557</v>
      </c>
      <c r="M301" s="13">
        <v>5.693287037037037E-2</v>
      </c>
      <c r="N301" s="13">
        <v>0.16268518518518518</v>
      </c>
      <c r="O301" s="15">
        <v>4.2280092592592586E-3</v>
      </c>
      <c r="P301" s="15">
        <f t="shared" si="12"/>
        <v>4.2279177803232785E-3</v>
      </c>
      <c r="Q301" s="26">
        <f t="shared" si="13"/>
        <v>9.8551269990592658</v>
      </c>
      <c r="R301" s="37" t="str">
        <f t="shared" si="14"/>
        <v>apenas</v>
      </c>
      <c r="S301" s="37" t="s">
        <v>1661</v>
      </c>
    </row>
    <row r="302" spans="1:19">
      <c r="A302" s="32">
        <v>300</v>
      </c>
      <c r="B302" s="36">
        <v>296</v>
      </c>
      <c r="C302" s="2">
        <v>213</v>
      </c>
      <c r="D302" s="2">
        <v>504</v>
      </c>
      <c r="E302" t="s">
        <v>389</v>
      </c>
      <c r="F302" t="s">
        <v>431</v>
      </c>
      <c r="G302" t="s">
        <v>117</v>
      </c>
      <c r="H302" t="s">
        <v>39</v>
      </c>
      <c r="I302" s="6">
        <v>0.17843171296296298</v>
      </c>
      <c r="J302" t="s">
        <v>1114</v>
      </c>
      <c r="K302" t="s">
        <v>5</v>
      </c>
      <c r="L302" s="13">
        <v>0.17733796296296298</v>
      </c>
      <c r="M302" s="13">
        <v>7.1863425925925928E-2</v>
      </c>
      <c r="N302" s="13">
        <v>0.16402777777777777</v>
      </c>
      <c r="O302" s="15">
        <v>4.2289351851851854E-3</v>
      </c>
      <c r="P302" s="15">
        <f t="shared" si="12"/>
        <v>4.2287406792976181E-3</v>
      </c>
      <c r="Q302" s="26">
        <f t="shared" si="13"/>
        <v>9.8532092238835016</v>
      </c>
      <c r="R302" s="37" t="str">
        <f t="shared" si="14"/>
        <v>apenas</v>
      </c>
      <c r="S302" s="37" t="s">
        <v>1661</v>
      </c>
    </row>
    <row r="303" spans="1:19">
      <c r="A303" s="32">
        <v>301</v>
      </c>
      <c r="B303" s="36">
        <v>302</v>
      </c>
      <c r="C303" s="2">
        <v>214</v>
      </c>
      <c r="D303" s="2">
        <v>1270</v>
      </c>
      <c r="E303" t="s">
        <v>432</v>
      </c>
      <c r="F303" t="s">
        <v>150</v>
      </c>
      <c r="G303" t="s">
        <v>258</v>
      </c>
      <c r="H303" t="s">
        <v>13</v>
      </c>
      <c r="I303" s="6">
        <v>0.17857638888888891</v>
      </c>
      <c r="J303" t="s">
        <v>1114</v>
      </c>
      <c r="K303" t="s">
        <v>5</v>
      </c>
      <c r="L303" s="13">
        <v>0.17809027777777778</v>
      </c>
      <c r="M303" s="13">
        <v>5.9340277777777777E-2</v>
      </c>
      <c r="N303" s="13">
        <v>0.15422453703703703</v>
      </c>
      <c r="O303" s="15">
        <v>4.2321759259259257E-3</v>
      </c>
      <c r="P303" s="15">
        <f t="shared" si="12"/>
        <v>4.232169425024029E-3</v>
      </c>
      <c r="Q303" s="26">
        <f t="shared" si="13"/>
        <v>9.8452265214855128</v>
      </c>
      <c r="R303" s="37" t="str">
        <f t="shared" si="14"/>
        <v>apenas</v>
      </c>
      <c r="S303" s="37" t="s">
        <v>1661</v>
      </c>
    </row>
    <row r="304" spans="1:19">
      <c r="A304" s="32">
        <v>302</v>
      </c>
      <c r="B304" s="36">
        <v>304</v>
      </c>
      <c r="C304" s="2">
        <v>215</v>
      </c>
      <c r="D304" s="2">
        <v>990</v>
      </c>
      <c r="E304" t="s">
        <v>149</v>
      </c>
      <c r="F304" t="s">
        <v>284</v>
      </c>
      <c r="G304" t="s">
        <v>39</v>
      </c>
      <c r="H304" t="s">
        <v>96</v>
      </c>
      <c r="I304" s="6">
        <v>0.17909953703703704</v>
      </c>
      <c r="J304" t="s">
        <v>1114</v>
      </c>
      <c r="K304" t="s">
        <v>5</v>
      </c>
      <c r="L304" s="13">
        <v>0.17893518518518517</v>
      </c>
      <c r="M304" s="13">
        <v>5.8344907407407408E-2</v>
      </c>
      <c r="N304" s="13">
        <v>0.16038194444444445</v>
      </c>
      <c r="O304" s="15">
        <v>4.2445601851851854E-3</v>
      </c>
      <c r="P304" s="15">
        <f t="shared" si="12"/>
        <v>4.2445677695707321E-3</v>
      </c>
      <c r="Q304" s="26">
        <f t="shared" si="13"/>
        <v>9.8164687027439221</v>
      </c>
      <c r="R304" s="37" t="str">
        <f t="shared" si="14"/>
        <v>apenas</v>
      </c>
      <c r="S304" s="37" t="s">
        <v>1661</v>
      </c>
    </row>
    <row r="305" spans="1:20">
      <c r="A305" s="32">
        <v>303</v>
      </c>
      <c r="B305" s="36">
        <v>307</v>
      </c>
      <c r="C305" s="2">
        <v>216</v>
      </c>
      <c r="D305" s="2">
        <v>901</v>
      </c>
      <c r="E305" t="s">
        <v>136</v>
      </c>
      <c r="F305" t="s">
        <v>433</v>
      </c>
      <c r="G305" t="s">
        <v>434</v>
      </c>
      <c r="H305" t="s">
        <v>137</v>
      </c>
      <c r="I305" s="6">
        <v>0.17926157407407406</v>
      </c>
      <c r="J305" t="s">
        <v>1114</v>
      </c>
      <c r="K305" t="s">
        <v>5</v>
      </c>
      <c r="L305" s="13">
        <v>0.17913194444444444</v>
      </c>
      <c r="M305" s="13">
        <v>6.0752314814814821E-2</v>
      </c>
      <c r="N305" s="13">
        <v>0.16109953703703703</v>
      </c>
      <c r="O305" s="24">
        <v>4.2546296296296299E-3</v>
      </c>
      <c r="P305" s="24">
        <f t="shared" si="12"/>
        <v>4.2484079647843124E-3</v>
      </c>
      <c r="Q305" s="25">
        <f t="shared" si="13"/>
        <v>9.8075954597693737</v>
      </c>
      <c r="R305" s="37" t="str">
        <f t="shared" si="14"/>
        <v>mucho</v>
      </c>
      <c r="S305" s="37" t="s">
        <v>1660</v>
      </c>
    </row>
    <row r="306" spans="1:20">
      <c r="A306" s="32">
        <v>304</v>
      </c>
      <c r="B306" s="36">
        <v>309</v>
      </c>
      <c r="C306" s="2">
        <v>217</v>
      </c>
      <c r="D306" s="2">
        <v>909</v>
      </c>
      <c r="E306" t="s">
        <v>66</v>
      </c>
      <c r="F306" t="s">
        <v>435</v>
      </c>
      <c r="G306" t="s">
        <v>436</v>
      </c>
      <c r="H306" t="s">
        <v>216</v>
      </c>
      <c r="I306" s="6">
        <v>0.17937731481481481</v>
      </c>
      <c r="J306" t="s">
        <v>1114</v>
      </c>
      <c r="K306" t="s">
        <v>5</v>
      </c>
      <c r="L306" s="13">
        <v>0.17937499999999998</v>
      </c>
      <c r="M306" s="13">
        <v>6.7511574074074085E-2</v>
      </c>
      <c r="N306" s="13">
        <v>0.16141203703703702</v>
      </c>
      <c r="O306" s="15">
        <v>4.2510416666666669E-3</v>
      </c>
      <c r="P306" s="15">
        <f t="shared" si="12"/>
        <v>4.2511509613654417E-3</v>
      </c>
      <c r="Q306" s="26">
        <f t="shared" si="13"/>
        <v>9.8012672439380051</v>
      </c>
      <c r="R306" s="37" t="str">
        <f t="shared" si="14"/>
        <v>apenas</v>
      </c>
      <c r="S306" s="37" t="s">
        <v>1661</v>
      </c>
    </row>
    <row r="307" spans="1:20">
      <c r="A307" s="32">
        <v>305</v>
      </c>
      <c r="B307" s="36">
        <v>306</v>
      </c>
      <c r="C307" s="2">
        <v>218</v>
      </c>
      <c r="D307" s="2">
        <v>858</v>
      </c>
      <c r="E307" t="s">
        <v>55</v>
      </c>
      <c r="F307" t="s">
        <v>437</v>
      </c>
      <c r="G307" t="s">
        <v>102</v>
      </c>
      <c r="H307"/>
      <c r="I307" s="6">
        <v>0.17952777777777776</v>
      </c>
      <c r="J307" t="s">
        <v>1114</v>
      </c>
      <c r="K307" t="s">
        <v>5</v>
      </c>
      <c r="L307" s="13">
        <v>0.17912037037037035</v>
      </c>
      <c r="M307" s="13">
        <v>5.8680555555555548E-2</v>
      </c>
      <c r="N307" s="13">
        <v>0.15880787037037036</v>
      </c>
      <c r="O307" s="15">
        <v>4.2546296296296299E-3</v>
      </c>
      <c r="P307" s="15">
        <f t="shared" si="12"/>
        <v>4.2547168569209088E-3</v>
      </c>
      <c r="Q307" s="26">
        <f t="shared" si="13"/>
        <v>9.7930527618752912</v>
      </c>
      <c r="R307" s="37" t="str">
        <f t="shared" si="14"/>
        <v>apenas</v>
      </c>
      <c r="S307" s="37" t="s">
        <v>1661</v>
      </c>
    </row>
    <row r="308" spans="1:20">
      <c r="A308" s="32">
        <v>306</v>
      </c>
      <c r="B308" s="36">
        <v>310</v>
      </c>
      <c r="C308" s="2">
        <v>219</v>
      </c>
      <c r="D308" s="2">
        <v>2035</v>
      </c>
      <c r="E308" t="s">
        <v>334</v>
      </c>
      <c r="F308" t="s">
        <v>18</v>
      </c>
      <c r="G308" t="s">
        <v>410</v>
      </c>
      <c r="H308" t="s">
        <v>363</v>
      </c>
      <c r="I308" s="6">
        <v>0.17956944444444445</v>
      </c>
      <c r="J308" t="s">
        <v>1114</v>
      </c>
      <c r="K308" t="s">
        <v>5</v>
      </c>
      <c r="L308" s="13">
        <v>0.17952546296296298</v>
      </c>
      <c r="M308" s="13">
        <v>5.9849537037037041E-2</v>
      </c>
      <c r="N308" s="13">
        <v>0.16359953703703703</v>
      </c>
      <c r="O308" s="15">
        <v>4.2557870370370362E-3</v>
      </c>
      <c r="P308" s="15">
        <f t="shared" si="12"/>
        <v>4.2557043356901162E-3</v>
      </c>
      <c r="Q308" s="26">
        <f t="shared" si="13"/>
        <v>9.7907804161188015</v>
      </c>
      <c r="R308" s="37" t="str">
        <f t="shared" si="14"/>
        <v>apenas</v>
      </c>
      <c r="S308" s="37" t="s">
        <v>1661</v>
      </c>
    </row>
    <row r="309" spans="1:20">
      <c r="A309" s="32">
        <v>307</v>
      </c>
      <c r="B309" s="36">
        <v>308</v>
      </c>
      <c r="C309" s="2">
        <v>220</v>
      </c>
      <c r="D309" s="2">
        <v>2426</v>
      </c>
      <c r="E309" t="s">
        <v>116</v>
      </c>
      <c r="G309" t="s">
        <v>158</v>
      </c>
      <c r="H309" t="s">
        <v>376</v>
      </c>
      <c r="I309" s="6">
        <v>0.17969212962962963</v>
      </c>
      <c r="J309" t="s">
        <v>1114</v>
      </c>
      <c r="K309" t="s">
        <v>5</v>
      </c>
      <c r="L309" s="13">
        <v>0.1791898148148148</v>
      </c>
      <c r="M309" s="13">
        <v>6.2291666666666669E-2</v>
      </c>
      <c r="N309" s="13">
        <v>0.16052083333333333</v>
      </c>
      <c r="O309" s="15">
        <v>4.2584490740740742E-3</v>
      </c>
      <c r="P309" s="15">
        <f t="shared" si="12"/>
        <v>4.2586119120661126E-3</v>
      </c>
      <c r="Q309" s="26">
        <f t="shared" si="13"/>
        <v>9.784095739884318</v>
      </c>
      <c r="R309" s="37" t="str">
        <f t="shared" si="14"/>
        <v>apenas</v>
      </c>
      <c r="S309" s="37" t="s">
        <v>1661</v>
      </c>
    </row>
    <row r="310" spans="1:20">
      <c r="A310" s="32">
        <v>308</v>
      </c>
      <c r="B310" s="36">
        <v>305</v>
      </c>
      <c r="C310" s="2">
        <v>221</v>
      </c>
      <c r="D310" s="2">
        <v>846</v>
      </c>
      <c r="E310" t="s">
        <v>74</v>
      </c>
      <c r="F310" t="s">
        <v>180</v>
      </c>
      <c r="G310" t="s">
        <v>414</v>
      </c>
      <c r="H310" t="s">
        <v>96</v>
      </c>
      <c r="I310" s="6">
        <v>0.18008564814814818</v>
      </c>
      <c r="J310" t="s">
        <v>1114</v>
      </c>
      <c r="K310" t="s">
        <v>5</v>
      </c>
      <c r="L310" s="13">
        <v>0.17905092592592595</v>
      </c>
      <c r="M310" s="13">
        <v>6.2106481481481485E-2</v>
      </c>
      <c r="N310" s="13">
        <v>0.16045138888888888</v>
      </c>
      <c r="O310" s="15">
        <v>4.2678240740740741E-3</v>
      </c>
      <c r="P310" s="15">
        <f t="shared" si="12"/>
        <v>4.2679381004419523E-3</v>
      </c>
      <c r="Q310" s="26">
        <f t="shared" si="13"/>
        <v>9.7627157859557556</v>
      </c>
      <c r="R310" s="37" t="str">
        <f t="shared" si="14"/>
        <v>apenas</v>
      </c>
      <c r="S310" s="37" t="s">
        <v>1661</v>
      </c>
    </row>
    <row r="311" spans="1:20">
      <c r="A311" s="32">
        <v>309</v>
      </c>
      <c r="B311" s="36">
        <v>313</v>
      </c>
      <c r="C311" s="2">
        <v>222</v>
      </c>
      <c r="D311" s="2">
        <v>840</v>
      </c>
      <c r="E311" t="s">
        <v>438</v>
      </c>
      <c r="F311" t="s">
        <v>439</v>
      </c>
      <c r="G311" t="s">
        <v>440</v>
      </c>
      <c r="H311" t="s">
        <v>102</v>
      </c>
      <c r="I311" s="6">
        <v>0.1801527777777778</v>
      </c>
      <c r="J311" t="s">
        <v>1114</v>
      </c>
      <c r="K311" t="s">
        <v>5</v>
      </c>
      <c r="L311" s="13">
        <v>0.17994212962962963</v>
      </c>
      <c r="M311" s="13">
        <v>6.0196759259259262E-2</v>
      </c>
      <c r="N311" s="13">
        <v>0.16444444444444445</v>
      </c>
      <c r="O311" s="15">
        <v>4.2694444444444446E-3</v>
      </c>
      <c r="P311" s="15">
        <f t="shared" si="12"/>
        <v>4.269529038459007E-3</v>
      </c>
      <c r="Q311" s="26">
        <f t="shared" si="13"/>
        <v>9.7590779431038452</v>
      </c>
      <c r="R311" s="37" t="str">
        <f t="shared" si="14"/>
        <v>apenas</v>
      </c>
      <c r="S311" s="37" t="s">
        <v>1661</v>
      </c>
    </row>
    <row r="312" spans="1:20">
      <c r="A312" s="32">
        <v>310</v>
      </c>
      <c r="B312" s="36">
        <v>318</v>
      </c>
      <c r="C312" s="2">
        <v>223</v>
      </c>
      <c r="D312" s="2">
        <v>1088</v>
      </c>
      <c r="E312" s="12" t="s">
        <v>1717</v>
      </c>
      <c r="F312" t="s">
        <v>1740</v>
      </c>
      <c r="G312" t="s">
        <v>1694</v>
      </c>
      <c r="H312" t="s">
        <v>1741</v>
      </c>
      <c r="I312" s="21">
        <v>0.18020833333333333</v>
      </c>
      <c r="J312" s="12" t="s">
        <v>1114</v>
      </c>
      <c r="K312" s="12" t="s">
        <v>5</v>
      </c>
      <c r="L312" s="13">
        <v>0.18020833333333333</v>
      </c>
      <c r="M312" s="13" t="s">
        <v>1649</v>
      </c>
      <c r="N312" s="13" t="s">
        <v>1649</v>
      </c>
      <c r="O312" s="15">
        <v>4.2708333333333339E-3</v>
      </c>
      <c r="P312" s="15">
        <f t="shared" si="12"/>
        <v>4.2708456768179486E-3</v>
      </c>
      <c r="Q312" s="26">
        <f t="shared" si="13"/>
        <v>9.756069364161851</v>
      </c>
      <c r="R312" s="37" t="str">
        <f t="shared" si="14"/>
        <v>apenas</v>
      </c>
      <c r="S312" s="37" t="s">
        <v>1661</v>
      </c>
      <c r="T312" s="12"/>
    </row>
    <row r="313" spans="1:20">
      <c r="A313" s="31">
        <v>311</v>
      </c>
      <c r="B313" s="35">
        <v>311</v>
      </c>
      <c r="C313" s="2">
        <v>224</v>
      </c>
      <c r="D313" s="2">
        <v>770</v>
      </c>
      <c r="E313" t="s">
        <v>441</v>
      </c>
      <c r="F313" t="s">
        <v>124</v>
      </c>
      <c r="G313" t="s">
        <v>138</v>
      </c>
      <c r="H313" t="s">
        <v>442</v>
      </c>
      <c r="I313" s="6">
        <v>0.1802627314814815</v>
      </c>
      <c r="J313" t="s">
        <v>1114</v>
      </c>
      <c r="K313" t="s">
        <v>5</v>
      </c>
      <c r="L313" s="13">
        <v>0.17973379629629629</v>
      </c>
      <c r="M313" s="13">
        <v>5.9976851851851858E-2</v>
      </c>
      <c r="N313" s="13">
        <v>0.1592476851851852</v>
      </c>
      <c r="O313" s="15">
        <v>4.2722222222222224E-3</v>
      </c>
      <c r="P313" s="15">
        <f t="shared" si="12"/>
        <v>4.2721348852110793E-3</v>
      </c>
      <c r="Q313" s="26">
        <f t="shared" si="13"/>
        <v>9.7531252608396937</v>
      </c>
      <c r="R313" s="37" t="str">
        <f t="shared" si="14"/>
        <v>apenas</v>
      </c>
      <c r="S313" s="37" t="s">
        <v>1661</v>
      </c>
    </row>
    <row r="314" spans="1:20">
      <c r="A314" s="32">
        <v>312</v>
      </c>
      <c r="B314" s="36">
        <v>317</v>
      </c>
      <c r="C314" s="2">
        <v>225</v>
      </c>
      <c r="D314" s="2">
        <v>782</v>
      </c>
      <c r="E314" t="s">
        <v>443</v>
      </c>
      <c r="F314" t="s">
        <v>153</v>
      </c>
      <c r="G314" t="s">
        <v>444</v>
      </c>
      <c r="H314" t="s">
        <v>76</v>
      </c>
      <c r="I314" s="6">
        <v>0.1803321759259259</v>
      </c>
      <c r="J314" t="s">
        <v>1114</v>
      </c>
      <c r="K314" t="s">
        <v>5</v>
      </c>
      <c r="L314" s="13">
        <v>0.18015046296296297</v>
      </c>
      <c r="M314" s="13">
        <v>5.8877314814814813E-2</v>
      </c>
      <c r="N314" s="13">
        <v>0.16125</v>
      </c>
      <c r="O314" s="15">
        <v>4.273842592592593E-3</v>
      </c>
      <c r="P314" s="15">
        <f t="shared" si="12"/>
        <v>4.2737806831597558E-3</v>
      </c>
      <c r="Q314" s="26">
        <f t="shared" si="13"/>
        <v>9.7493694121573498</v>
      </c>
      <c r="R314" s="37" t="str">
        <f t="shared" si="14"/>
        <v>apenas</v>
      </c>
      <c r="S314" s="37" t="s">
        <v>1661</v>
      </c>
    </row>
    <row r="315" spans="1:20">
      <c r="A315" s="32">
        <v>313</v>
      </c>
      <c r="B315" s="36">
        <v>320</v>
      </c>
      <c r="C315" s="2">
        <v>12</v>
      </c>
      <c r="D315" s="2">
        <v>449</v>
      </c>
      <c r="E315" s="12" t="s">
        <v>1743</v>
      </c>
      <c r="F315" t="s">
        <v>1744</v>
      </c>
      <c r="G315" t="s">
        <v>1745</v>
      </c>
      <c r="H315" t="s">
        <v>1746</v>
      </c>
      <c r="I315" s="21">
        <v>0.18043981481481483</v>
      </c>
      <c r="J315" s="12" t="s">
        <v>1648</v>
      </c>
      <c r="K315" s="12" t="s">
        <v>1650</v>
      </c>
      <c r="L315" s="13">
        <v>0.18043981481481483</v>
      </c>
      <c r="M315" s="13" t="s">
        <v>1649</v>
      </c>
      <c r="N315" s="13" t="s">
        <v>1649</v>
      </c>
      <c r="O315" s="15">
        <v>4.2763888888888895E-3</v>
      </c>
      <c r="P315" s="15">
        <f t="shared" si="12"/>
        <v>4.2763316699802071E-3</v>
      </c>
      <c r="Q315" s="26">
        <f t="shared" si="13"/>
        <v>9.7435535599743428</v>
      </c>
      <c r="R315" s="37" t="str">
        <f t="shared" si="14"/>
        <v>apenas</v>
      </c>
      <c r="S315" s="37" t="s">
        <v>1661</v>
      </c>
      <c r="T315" s="12"/>
    </row>
    <row r="316" spans="1:20">
      <c r="A316" s="32">
        <v>314</v>
      </c>
      <c r="B316" s="36">
        <v>321</v>
      </c>
      <c r="C316" s="2">
        <v>13</v>
      </c>
      <c r="D316" s="2">
        <v>448</v>
      </c>
      <c r="E316" s="12" t="s">
        <v>1726</v>
      </c>
      <c r="G316" t="s">
        <v>1694</v>
      </c>
      <c r="H316" t="s">
        <v>1742</v>
      </c>
      <c r="I316" s="21">
        <v>0.18043981481481483</v>
      </c>
      <c r="J316" s="12" t="s">
        <v>1648</v>
      </c>
      <c r="K316" s="12" t="s">
        <v>1650</v>
      </c>
      <c r="L316" s="13">
        <v>0.18043981481481483</v>
      </c>
      <c r="M316" s="13">
        <v>5.302083333333333E-2</v>
      </c>
      <c r="N316" s="13" t="s">
        <v>1649</v>
      </c>
      <c r="O316" s="15">
        <v>4.2763888888888895E-3</v>
      </c>
      <c r="P316" s="15">
        <f t="shared" si="12"/>
        <v>4.2763316699802071E-3</v>
      </c>
      <c r="Q316" s="26">
        <f t="shared" si="13"/>
        <v>9.7435535599743428</v>
      </c>
      <c r="R316" s="37" t="str">
        <f t="shared" si="14"/>
        <v>apenas</v>
      </c>
      <c r="S316" s="37" t="s">
        <v>1661</v>
      </c>
      <c r="T316" s="12"/>
    </row>
    <row r="317" spans="1:20">
      <c r="A317" s="31">
        <v>315</v>
      </c>
      <c r="B317" s="35">
        <v>315</v>
      </c>
      <c r="C317" s="2">
        <v>14</v>
      </c>
      <c r="D317" s="2">
        <v>434</v>
      </c>
      <c r="E317" t="s">
        <v>1472</v>
      </c>
      <c r="F317" t="s">
        <v>160</v>
      </c>
      <c r="G317" t="s">
        <v>1473</v>
      </c>
      <c r="H317" t="s">
        <v>1178</v>
      </c>
      <c r="I317" s="6">
        <v>0.18044444444444444</v>
      </c>
      <c r="J317" t="s">
        <v>1461</v>
      </c>
      <c r="K317" t="s">
        <v>5</v>
      </c>
      <c r="L317" s="13">
        <v>0.18006944444444442</v>
      </c>
      <c r="M317" s="13">
        <v>5.302083333333333E-2</v>
      </c>
      <c r="N317" s="13">
        <v>0.15912037037037038</v>
      </c>
      <c r="O317" s="15">
        <v>4.2763888888888895E-3</v>
      </c>
      <c r="P317" s="15">
        <f t="shared" si="12"/>
        <v>4.2764413898434515E-3</v>
      </c>
      <c r="Q317" s="26">
        <f t="shared" si="13"/>
        <v>9.7433035714285712</v>
      </c>
      <c r="R317" s="37" t="str">
        <f t="shared" si="14"/>
        <v>apenas</v>
      </c>
      <c r="S317" s="37" t="s">
        <v>1661</v>
      </c>
    </row>
    <row r="318" spans="1:20">
      <c r="A318" s="31">
        <v>316</v>
      </c>
      <c r="B318" s="35">
        <v>316</v>
      </c>
      <c r="C318" s="2">
        <v>226</v>
      </c>
      <c r="D318" s="2">
        <v>1266</v>
      </c>
      <c r="E318" t="s">
        <v>336</v>
      </c>
      <c r="F318" t="s">
        <v>445</v>
      </c>
      <c r="G318" t="s">
        <v>140</v>
      </c>
      <c r="H318" t="s">
        <v>446</v>
      </c>
      <c r="I318" s="6">
        <v>0.18044791666666668</v>
      </c>
      <c r="J318" t="s">
        <v>1114</v>
      </c>
      <c r="K318" t="s">
        <v>5</v>
      </c>
      <c r="L318" s="13">
        <v>0.18008101851851852</v>
      </c>
      <c r="M318" s="13">
        <v>5.2951388888888888E-2</v>
      </c>
      <c r="N318" s="13">
        <v>0.15912037037037038</v>
      </c>
      <c r="O318" s="15">
        <v>4.2766203703703707E-3</v>
      </c>
      <c r="P318" s="15">
        <f t="shared" si="12"/>
        <v>4.2765236797408859E-3</v>
      </c>
      <c r="Q318" s="26">
        <f t="shared" si="13"/>
        <v>9.743116088437338</v>
      </c>
      <c r="R318" s="37" t="str">
        <f t="shared" si="14"/>
        <v>apenas</v>
      </c>
      <c r="S318" s="37" t="s">
        <v>1661</v>
      </c>
    </row>
    <row r="319" spans="1:20">
      <c r="A319" s="32">
        <v>317</v>
      </c>
      <c r="B319" s="36">
        <v>322</v>
      </c>
      <c r="C319" s="2">
        <v>227</v>
      </c>
      <c r="D319" s="2">
        <v>555</v>
      </c>
      <c r="E319" t="s">
        <v>447</v>
      </c>
      <c r="F319" t="s">
        <v>448</v>
      </c>
      <c r="G319" t="s">
        <v>216</v>
      </c>
      <c r="H319" t="s">
        <v>449</v>
      </c>
      <c r="I319" s="6">
        <v>0.18061921296296299</v>
      </c>
      <c r="J319" t="s">
        <v>1114</v>
      </c>
      <c r="K319" t="s">
        <v>5</v>
      </c>
      <c r="L319" s="13">
        <v>0.1804513888888889</v>
      </c>
      <c r="M319" s="13">
        <v>5.9467592592592593E-2</v>
      </c>
      <c r="N319" s="13">
        <v>0.16325231481481481</v>
      </c>
      <c r="O319" s="15">
        <v>4.2806712962962963E-3</v>
      </c>
      <c r="P319" s="15">
        <f t="shared" si="12"/>
        <v>4.2805833146809568E-3</v>
      </c>
      <c r="Q319" s="26">
        <f t="shared" si="13"/>
        <v>9.7338758770946132</v>
      </c>
      <c r="R319" s="37" t="str">
        <f t="shared" si="14"/>
        <v>apenas</v>
      </c>
      <c r="S319" s="37" t="s">
        <v>1661</v>
      </c>
    </row>
    <row r="320" spans="1:20">
      <c r="A320" s="32">
        <v>318</v>
      </c>
      <c r="B320" s="36">
        <v>323</v>
      </c>
      <c r="C320" s="2">
        <v>228</v>
      </c>
      <c r="D320" s="2">
        <v>1089</v>
      </c>
      <c r="E320" s="12" t="s">
        <v>1747</v>
      </c>
      <c r="F320" t="s">
        <v>1748</v>
      </c>
      <c r="G320" t="s">
        <v>1694</v>
      </c>
      <c r="H320" t="s">
        <v>1749</v>
      </c>
      <c r="I320" s="21">
        <v>0.18065972222222224</v>
      </c>
      <c r="J320" s="12" t="s">
        <v>1114</v>
      </c>
      <c r="K320" s="12" t="s">
        <v>5</v>
      </c>
      <c r="L320" s="13">
        <v>0.18065972222222224</v>
      </c>
      <c r="M320" s="13" t="s">
        <v>1649</v>
      </c>
      <c r="N320" s="13" t="s">
        <v>1649</v>
      </c>
      <c r="O320" s="15">
        <v>4.2815972222222222E-3</v>
      </c>
      <c r="P320" s="15">
        <f t="shared" si="12"/>
        <v>4.2815433634843516E-3</v>
      </c>
      <c r="Q320" s="26">
        <f t="shared" si="13"/>
        <v>9.7316932538919847</v>
      </c>
      <c r="R320" s="37" t="str">
        <f t="shared" si="14"/>
        <v>apenas</v>
      </c>
      <c r="S320" s="37" t="s">
        <v>1661</v>
      </c>
      <c r="T320" s="12"/>
    </row>
    <row r="321" spans="1:20">
      <c r="A321" s="32">
        <v>319</v>
      </c>
      <c r="B321" s="36">
        <v>314</v>
      </c>
      <c r="C321" s="2">
        <v>229</v>
      </c>
      <c r="D321" s="2">
        <v>1104</v>
      </c>
      <c r="E321" t="s">
        <v>113</v>
      </c>
      <c r="G321" t="s">
        <v>42</v>
      </c>
      <c r="H321" t="s">
        <v>97</v>
      </c>
      <c r="I321" s="6">
        <v>0.18075578703703701</v>
      </c>
      <c r="J321" t="s">
        <v>1114</v>
      </c>
      <c r="K321" t="s">
        <v>5</v>
      </c>
      <c r="L321" s="13">
        <v>0.17996527777777779</v>
      </c>
      <c r="M321" s="13">
        <v>5.2731481481481483E-2</v>
      </c>
      <c r="N321" s="13">
        <v>0.16143518518518518</v>
      </c>
      <c r="O321" s="15">
        <v>4.2836805555555553E-3</v>
      </c>
      <c r="P321" s="15">
        <f t="shared" si="12"/>
        <v>4.283820050646688E-3</v>
      </c>
      <c r="Q321" s="26">
        <f t="shared" si="13"/>
        <v>9.7265212296619783</v>
      </c>
      <c r="R321" s="37" t="str">
        <f t="shared" si="14"/>
        <v>apenas</v>
      </c>
      <c r="S321" s="37" t="s">
        <v>1661</v>
      </c>
    </row>
    <row r="322" spans="1:20">
      <c r="A322" s="32">
        <v>320</v>
      </c>
      <c r="B322" s="36">
        <v>312</v>
      </c>
      <c r="C322" s="2">
        <v>68</v>
      </c>
      <c r="D322" s="2">
        <v>1421</v>
      </c>
      <c r="E322" t="s">
        <v>17</v>
      </c>
      <c r="F322" t="s">
        <v>18</v>
      </c>
      <c r="G322" t="s">
        <v>222</v>
      </c>
      <c r="H322" t="s">
        <v>207</v>
      </c>
      <c r="I322" s="6">
        <v>0.1809375</v>
      </c>
      <c r="J322" t="s">
        <v>1219</v>
      </c>
      <c r="K322" t="s">
        <v>5</v>
      </c>
      <c r="L322" s="13">
        <v>0.17993055555555557</v>
      </c>
      <c r="M322" s="13">
        <v>6.1030092592592594E-2</v>
      </c>
      <c r="N322" s="13">
        <v>0.16137731481481482</v>
      </c>
      <c r="O322" s="15">
        <v>4.2880787037037037E-3</v>
      </c>
      <c r="P322" s="15">
        <f t="shared" si="12"/>
        <v>4.2881265552790612E-3</v>
      </c>
      <c r="Q322" s="26">
        <f t="shared" si="13"/>
        <v>9.7167530224525045</v>
      </c>
      <c r="R322" s="37" t="str">
        <f t="shared" si="14"/>
        <v>apenas</v>
      </c>
      <c r="S322" s="37" t="s">
        <v>1661</v>
      </c>
    </row>
    <row r="323" spans="1:20">
      <c r="A323" s="32">
        <v>321</v>
      </c>
      <c r="B323" s="36">
        <v>319</v>
      </c>
      <c r="C323" s="2">
        <v>230</v>
      </c>
      <c r="D323" s="2">
        <v>1025</v>
      </c>
      <c r="E323" t="s">
        <v>239</v>
      </c>
      <c r="F323" t="s">
        <v>94</v>
      </c>
      <c r="G323" t="s">
        <v>103</v>
      </c>
      <c r="H323" t="s">
        <v>450</v>
      </c>
      <c r="I323" s="6">
        <v>0.18111921296296296</v>
      </c>
      <c r="J323" t="s">
        <v>1114</v>
      </c>
      <c r="K323" t="s">
        <v>5</v>
      </c>
      <c r="L323" s="13">
        <v>0.18042824074074074</v>
      </c>
      <c r="M323" s="13">
        <v>5.8368055555555555E-2</v>
      </c>
      <c r="N323" s="13">
        <v>0.16159722222222223</v>
      </c>
      <c r="O323" s="15">
        <v>4.292476851851852E-3</v>
      </c>
      <c r="P323" s="15">
        <f t="shared" ref="P323:P386" si="15">I323/$K$1</f>
        <v>4.2924330599114343E-3</v>
      </c>
      <c r="Q323" s="26">
        <f t="shared" ref="Q323:Q386" si="16">$K$1/I323/24</f>
        <v>9.7070044157022632</v>
      </c>
      <c r="R323" s="37" t="str">
        <f t="shared" ref="R323:R386" si="17">IF((O323-P323)&gt;4.62962962962963E-07,"mucho","apenas")</f>
        <v>apenas</v>
      </c>
      <c r="S323" s="37" t="s">
        <v>1661</v>
      </c>
    </row>
    <row r="324" spans="1:20">
      <c r="A324" s="32">
        <v>322</v>
      </c>
      <c r="B324" s="36">
        <v>325</v>
      </c>
      <c r="C324" s="2">
        <v>231</v>
      </c>
      <c r="D324" s="2">
        <v>805</v>
      </c>
      <c r="E324" t="s">
        <v>41</v>
      </c>
      <c r="F324" t="s">
        <v>451</v>
      </c>
      <c r="G324" t="s">
        <v>452</v>
      </c>
      <c r="H324" t="s">
        <v>453</v>
      </c>
      <c r="I324" s="6">
        <v>0.18144328703703705</v>
      </c>
      <c r="J324" t="s">
        <v>1114</v>
      </c>
      <c r="K324" t="s">
        <v>5</v>
      </c>
      <c r="L324" s="13">
        <v>0.18083333333333332</v>
      </c>
      <c r="M324" s="13">
        <v>6.1180555555555551E-2</v>
      </c>
      <c r="N324" s="13">
        <v>0.16118055555555555</v>
      </c>
      <c r="O324" s="15">
        <v>4.3002314814814813E-3</v>
      </c>
      <c r="P324" s="15">
        <f t="shared" si="15"/>
        <v>4.3001134503385958E-3</v>
      </c>
      <c r="Q324" s="26">
        <f t="shared" si="16"/>
        <v>9.6896668303915998</v>
      </c>
      <c r="R324" s="37" t="str">
        <f t="shared" si="17"/>
        <v>apenas</v>
      </c>
      <c r="S324" s="37" t="s">
        <v>1661</v>
      </c>
    </row>
    <row r="325" spans="1:20">
      <c r="A325" s="32">
        <v>323</v>
      </c>
      <c r="B325" s="36">
        <v>328</v>
      </c>
      <c r="C325" s="2">
        <v>69</v>
      </c>
      <c r="D325" s="2">
        <v>1437</v>
      </c>
      <c r="E325" t="s">
        <v>367</v>
      </c>
      <c r="F325" t="s">
        <v>624</v>
      </c>
      <c r="G325" t="s">
        <v>48</v>
      </c>
      <c r="H325" t="s">
        <v>93</v>
      </c>
      <c r="I325" s="6">
        <v>0.18144560185185185</v>
      </c>
      <c r="J325" t="s">
        <v>1219</v>
      </c>
      <c r="K325" t="s">
        <v>5</v>
      </c>
      <c r="L325" s="13">
        <v>0.18124999999999999</v>
      </c>
      <c r="M325" s="13">
        <v>5.9641203703703703E-2</v>
      </c>
      <c r="N325" s="13">
        <v>0.16067129629629631</v>
      </c>
      <c r="O325" s="15">
        <v>4.3002314814814813E-3</v>
      </c>
      <c r="P325" s="15">
        <f t="shared" si="15"/>
        <v>4.3001683102702184E-3</v>
      </c>
      <c r="Q325" s="26">
        <f t="shared" si="16"/>
        <v>9.6895432132628265</v>
      </c>
      <c r="R325" s="37" t="str">
        <f t="shared" si="17"/>
        <v>apenas</v>
      </c>
      <c r="S325" s="37" t="s">
        <v>1661</v>
      </c>
    </row>
    <row r="326" spans="1:20">
      <c r="A326" s="31">
        <v>324</v>
      </c>
      <c r="B326" s="35">
        <v>324</v>
      </c>
      <c r="C326" s="2">
        <v>70</v>
      </c>
      <c r="D326" s="2">
        <v>41</v>
      </c>
      <c r="E326" t="s">
        <v>130</v>
      </c>
      <c r="F326" t="s">
        <v>124</v>
      </c>
      <c r="G326" t="s">
        <v>1269</v>
      </c>
      <c r="H326" t="s">
        <v>757</v>
      </c>
      <c r="I326" s="6">
        <v>0.18150694444444446</v>
      </c>
      <c r="J326" t="s">
        <v>1219</v>
      </c>
      <c r="K326" t="s">
        <v>5</v>
      </c>
      <c r="L326" s="13">
        <v>0.18078703703703702</v>
      </c>
      <c r="M326" s="13">
        <v>6.3518518518518516E-2</v>
      </c>
      <c r="N326" s="13">
        <v>0.16317129629629631</v>
      </c>
      <c r="O326" s="15">
        <v>4.3016203703703706E-3</v>
      </c>
      <c r="P326" s="15">
        <f t="shared" si="15"/>
        <v>4.301622098458217E-3</v>
      </c>
      <c r="Q326" s="26">
        <f t="shared" si="16"/>
        <v>9.686268508245016</v>
      </c>
      <c r="R326" s="37" t="str">
        <f t="shared" si="17"/>
        <v>apenas</v>
      </c>
      <c r="S326" s="37" t="s">
        <v>1661</v>
      </c>
    </row>
    <row r="327" spans="1:20">
      <c r="A327" s="32">
        <v>325</v>
      </c>
      <c r="B327" s="36">
        <v>329</v>
      </c>
      <c r="C327" s="2">
        <v>232</v>
      </c>
      <c r="D327" s="2">
        <v>222</v>
      </c>
      <c r="E327" t="s">
        <v>454</v>
      </c>
      <c r="F327" t="s">
        <v>329</v>
      </c>
      <c r="G327" t="s">
        <v>96</v>
      </c>
      <c r="H327" t="s">
        <v>455</v>
      </c>
      <c r="I327" s="6">
        <v>0.18174305555555556</v>
      </c>
      <c r="J327" t="s">
        <v>1114</v>
      </c>
      <c r="K327" t="s">
        <v>5</v>
      </c>
      <c r="L327" s="13">
        <v>0.18145833333333336</v>
      </c>
      <c r="M327" s="13">
        <v>5.334490740740741E-2</v>
      </c>
      <c r="N327" s="13">
        <v>0.15922453703703704</v>
      </c>
      <c r="O327" s="15">
        <v>4.3072916666666667E-3</v>
      </c>
      <c r="P327" s="15">
        <f t="shared" si="15"/>
        <v>4.30721781148372E-3</v>
      </c>
      <c r="Q327" s="26">
        <f t="shared" si="16"/>
        <v>9.6736846127392919</v>
      </c>
      <c r="R327" s="37" t="str">
        <f t="shared" si="17"/>
        <v>apenas</v>
      </c>
      <c r="S327" s="37" t="s">
        <v>1661</v>
      </c>
    </row>
    <row r="328" spans="1:20">
      <c r="A328" s="32">
        <v>326</v>
      </c>
      <c r="B328" s="36">
        <v>330</v>
      </c>
      <c r="C328" s="2">
        <v>233</v>
      </c>
      <c r="D328" s="2">
        <v>219</v>
      </c>
      <c r="E328" t="s">
        <v>456</v>
      </c>
      <c r="G328" t="s">
        <v>457</v>
      </c>
      <c r="H328" t="s">
        <v>30</v>
      </c>
      <c r="I328" s="6">
        <v>0.18176041666666667</v>
      </c>
      <c r="J328" t="s">
        <v>1114</v>
      </c>
      <c r="K328" t="s">
        <v>5</v>
      </c>
      <c r="L328" s="13">
        <v>0.18152777777777776</v>
      </c>
      <c r="M328" s="13">
        <v>5.9120370370370372E-2</v>
      </c>
      <c r="N328" s="13">
        <v>0.16302083333333334</v>
      </c>
      <c r="O328" s="15">
        <v>4.3076388888888895E-3</v>
      </c>
      <c r="P328" s="15">
        <f t="shared" si="15"/>
        <v>4.3076292609708893E-3</v>
      </c>
      <c r="Q328" s="26">
        <f t="shared" si="16"/>
        <v>9.6727606166542497</v>
      </c>
      <c r="R328" s="37" t="str">
        <f t="shared" si="17"/>
        <v>apenas</v>
      </c>
      <c r="S328" s="37" t="s">
        <v>1661</v>
      </c>
    </row>
    <row r="329" spans="1:20">
      <c r="A329" s="32">
        <v>327</v>
      </c>
      <c r="B329" s="36">
        <v>331</v>
      </c>
      <c r="C329" s="2">
        <v>234</v>
      </c>
      <c r="D329" s="2">
        <v>1758</v>
      </c>
      <c r="E329" t="s">
        <v>458</v>
      </c>
      <c r="G329" t="s">
        <v>39</v>
      </c>
      <c r="H329" t="s">
        <v>459</v>
      </c>
      <c r="I329" s="6">
        <v>0.18176388888888886</v>
      </c>
      <c r="J329" t="s">
        <v>1114</v>
      </c>
      <c r="K329" t="s">
        <v>5</v>
      </c>
      <c r="L329" s="13">
        <v>0.18157407407407408</v>
      </c>
      <c r="M329" s="13">
        <v>5.3715277777777772E-2</v>
      </c>
      <c r="N329" s="13">
        <v>0.16231481481481483</v>
      </c>
      <c r="O329" s="15">
        <v>4.3076388888888895E-3</v>
      </c>
      <c r="P329" s="15">
        <f t="shared" si="15"/>
        <v>4.307711550868322E-3</v>
      </c>
      <c r="Q329" s="26">
        <f t="shared" si="16"/>
        <v>9.6725758386184779</v>
      </c>
      <c r="R329" s="37" t="str">
        <f t="shared" si="17"/>
        <v>apenas</v>
      </c>
      <c r="S329" s="37" t="s">
        <v>1661</v>
      </c>
    </row>
    <row r="330" spans="1:20">
      <c r="A330" s="32">
        <v>328</v>
      </c>
      <c r="B330" s="36">
        <v>326</v>
      </c>
      <c r="C330" s="2">
        <v>71</v>
      </c>
      <c r="D330" s="2">
        <v>1390</v>
      </c>
      <c r="E330" t="s">
        <v>150</v>
      </c>
      <c r="F330" t="s">
        <v>31</v>
      </c>
      <c r="G330" t="s">
        <v>1270</v>
      </c>
      <c r="H330" t="s">
        <v>1271</v>
      </c>
      <c r="I330" s="6">
        <v>0.18190277777777777</v>
      </c>
      <c r="J330" t="s">
        <v>1219</v>
      </c>
      <c r="K330" t="s">
        <v>5</v>
      </c>
      <c r="L330" s="13">
        <v>0.18086805555555555</v>
      </c>
      <c r="M330" s="13">
        <v>6.4606481481481473E-2</v>
      </c>
      <c r="N330" s="13">
        <v>0.16373842592592594</v>
      </c>
      <c r="O330" s="15">
        <v>4.3108796296296289E-3</v>
      </c>
      <c r="P330" s="15">
        <f t="shared" si="15"/>
        <v>4.3110031467656776E-3</v>
      </c>
      <c r="Q330" s="26">
        <f t="shared" si="16"/>
        <v>9.6651905016415984</v>
      </c>
      <c r="R330" s="37" t="str">
        <f t="shared" si="17"/>
        <v>apenas</v>
      </c>
      <c r="S330" s="37" t="s">
        <v>1661</v>
      </c>
    </row>
    <row r="331" spans="1:20">
      <c r="A331" s="32">
        <v>329</v>
      </c>
      <c r="B331" s="36">
        <v>327</v>
      </c>
      <c r="C331" s="2">
        <v>15</v>
      </c>
      <c r="D331" s="2">
        <v>491</v>
      </c>
      <c r="E331" s="12" t="s">
        <v>1750</v>
      </c>
      <c r="F331" t="s">
        <v>1751</v>
      </c>
      <c r="G331" t="s">
        <v>1752</v>
      </c>
      <c r="H331" t="s">
        <v>1753</v>
      </c>
      <c r="I331" s="21">
        <v>0.1819560185185185</v>
      </c>
      <c r="J331" s="12" t="s">
        <v>1648</v>
      </c>
      <c r="K331" s="12" t="s">
        <v>1650</v>
      </c>
      <c r="L331" s="13">
        <v>0.18105324074074072</v>
      </c>
      <c r="M331" s="13">
        <v>6.6678240740740746E-2</v>
      </c>
      <c r="N331" s="13" t="s">
        <v>1649</v>
      </c>
      <c r="O331" s="15">
        <v>4.3122685185185191E-3</v>
      </c>
      <c r="P331" s="15">
        <f t="shared" si="15"/>
        <v>4.3122649251929965E-3</v>
      </c>
      <c r="Q331" s="26">
        <f t="shared" si="16"/>
        <v>9.6623624451370791</v>
      </c>
      <c r="R331" s="37" t="str">
        <f t="shared" si="17"/>
        <v>apenas</v>
      </c>
      <c r="S331" s="37" t="s">
        <v>1661</v>
      </c>
      <c r="T331" s="12"/>
    </row>
    <row r="332" spans="1:20">
      <c r="A332" s="32">
        <v>330</v>
      </c>
      <c r="B332" s="36">
        <v>332</v>
      </c>
      <c r="C332" s="2">
        <v>10</v>
      </c>
      <c r="D332" s="2">
        <v>143</v>
      </c>
      <c r="E332" t="s">
        <v>1132</v>
      </c>
      <c r="F332" t="s">
        <v>1133</v>
      </c>
      <c r="G332" t="s">
        <v>1134</v>
      </c>
      <c r="H332"/>
      <c r="I332" s="6">
        <v>0.18242592592592591</v>
      </c>
      <c r="J332" t="s">
        <v>1118</v>
      </c>
      <c r="K332" t="s">
        <v>314</v>
      </c>
      <c r="L332" s="13">
        <v>0.18172453703703703</v>
      </c>
      <c r="M332" s="13">
        <v>6.6979166666666659E-2</v>
      </c>
      <c r="N332" s="13">
        <v>0.1655439814814815</v>
      </c>
      <c r="O332" s="15">
        <v>4.3234953703703708E-3</v>
      </c>
      <c r="P332" s="15">
        <f t="shared" si="15"/>
        <v>4.3234014913123807E-3</v>
      </c>
      <c r="Q332" s="26">
        <f t="shared" si="16"/>
        <v>9.6374733529590912</v>
      </c>
      <c r="R332" s="37" t="str">
        <f t="shared" si="17"/>
        <v>apenas</v>
      </c>
      <c r="S332" s="37" t="s">
        <v>1661</v>
      </c>
    </row>
    <row r="333" spans="1:20">
      <c r="A333" s="32">
        <v>331</v>
      </c>
      <c r="B333" s="36">
        <v>335</v>
      </c>
      <c r="C333" s="2">
        <v>235</v>
      </c>
      <c r="D333" s="2">
        <v>813</v>
      </c>
      <c r="E333" t="s">
        <v>69</v>
      </c>
      <c r="F333" t="s">
        <v>107</v>
      </c>
      <c r="G333" t="s">
        <v>1108</v>
      </c>
      <c r="H333" t="s">
        <v>1109</v>
      </c>
      <c r="I333" s="6">
        <v>0.18242592592592591</v>
      </c>
      <c r="J333" t="s">
        <v>1114</v>
      </c>
      <c r="K333" t="s">
        <v>5</v>
      </c>
      <c r="L333" s="13">
        <v>0.18229166666666666</v>
      </c>
      <c r="M333" s="13">
        <v>6.0590277777777778E-2</v>
      </c>
      <c r="N333" s="13">
        <v>0.16468750000000001</v>
      </c>
      <c r="O333" s="15">
        <v>4.3234953703703708E-3</v>
      </c>
      <c r="P333" s="15">
        <f t="shared" si="15"/>
        <v>4.3234014913123807E-3</v>
      </c>
      <c r="Q333" s="26">
        <f t="shared" si="16"/>
        <v>9.6374733529590912</v>
      </c>
      <c r="R333" s="37" t="str">
        <f t="shared" si="17"/>
        <v>apenas</v>
      </c>
      <c r="S333" s="37" t="s">
        <v>1661</v>
      </c>
    </row>
    <row r="334" spans="1:20">
      <c r="A334" s="32">
        <v>332</v>
      </c>
      <c r="B334" s="36">
        <v>336</v>
      </c>
      <c r="C334" s="2">
        <v>72</v>
      </c>
      <c r="D334" s="2">
        <v>54</v>
      </c>
      <c r="E334" s="12" t="s">
        <v>1754</v>
      </c>
      <c r="F334" t="s">
        <v>1721</v>
      </c>
      <c r="G334" t="s">
        <v>1755</v>
      </c>
      <c r="H334" t="s">
        <v>1756</v>
      </c>
      <c r="I334" s="21">
        <v>0.18248842592592593</v>
      </c>
      <c r="J334" s="9" t="s">
        <v>1653</v>
      </c>
      <c r="K334" s="12" t="s">
        <v>5</v>
      </c>
      <c r="L334" s="13">
        <v>0.18248842592592593</v>
      </c>
      <c r="M334" s="13" t="s">
        <v>1649</v>
      </c>
      <c r="N334" s="13" t="s">
        <v>1649</v>
      </c>
      <c r="O334" s="15">
        <v>4.3248842592592592E-3</v>
      </c>
      <c r="P334" s="15">
        <f t="shared" si="15"/>
        <v>4.324882709466191E-3</v>
      </c>
      <c r="Q334" s="26">
        <f t="shared" si="16"/>
        <v>9.6341726390562563</v>
      </c>
      <c r="R334" s="37" t="str">
        <f t="shared" si="17"/>
        <v>apenas</v>
      </c>
      <c r="S334" s="37" t="s">
        <v>1661</v>
      </c>
      <c r="T334" s="12"/>
    </row>
    <row r="335" spans="1:20">
      <c r="A335" s="32">
        <v>333</v>
      </c>
      <c r="B335" s="36">
        <v>337</v>
      </c>
      <c r="C335" s="2">
        <v>236</v>
      </c>
      <c r="D335" s="2">
        <v>204</v>
      </c>
      <c r="E335" t="s">
        <v>94</v>
      </c>
      <c r="F335" t="s">
        <v>109</v>
      </c>
      <c r="G335" t="s">
        <v>461</v>
      </c>
      <c r="H335" t="s">
        <v>71</v>
      </c>
      <c r="I335" s="6">
        <v>0.18273263888888888</v>
      </c>
      <c r="J335" t="s">
        <v>1114</v>
      </c>
      <c r="K335" t="s">
        <v>5</v>
      </c>
      <c r="L335" s="13">
        <v>0.18251157407407406</v>
      </c>
      <c r="M335" s="13">
        <v>5.8495370370370371E-2</v>
      </c>
      <c r="N335" s="13">
        <v>0.16702546296296295</v>
      </c>
      <c r="O335" s="15">
        <v>4.330671296296296E-3</v>
      </c>
      <c r="P335" s="15">
        <f t="shared" si="15"/>
        <v>4.3306704322523728E-3</v>
      </c>
      <c r="Q335" s="26">
        <f t="shared" si="16"/>
        <v>9.6212970528435982</v>
      </c>
      <c r="R335" s="37" t="str">
        <f t="shared" si="17"/>
        <v>apenas</v>
      </c>
      <c r="S335" s="37" t="s">
        <v>1661</v>
      </c>
    </row>
    <row r="336" spans="1:20">
      <c r="A336" s="32">
        <v>334</v>
      </c>
      <c r="B336" s="36">
        <v>333</v>
      </c>
      <c r="C336" s="2">
        <v>237</v>
      </c>
      <c r="D336" s="2">
        <v>671</v>
      </c>
      <c r="E336" t="s">
        <v>66</v>
      </c>
      <c r="F336" t="s">
        <v>52</v>
      </c>
      <c r="G336" t="s">
        <v>462</v>
      </c>
      <c r="H336" t="s">
        <v>463</v>
      </c>
      <c r="I336" s="6">
        <v>0.18286342592592594</v>
      </c>
      <c r="J336" t="s">
        <v>1114</v>
      </c>
      <c r="K336" t="s">
        <v>5</v>
      </c>
      <c r="L336" s="13">
        <v>0.1817361111111111</v>
      </c>
      <c r="M336" s="13">
        <v>5.6689814814814811E-2</v>
      </c>
      <c r="N336" s="13">
        <v>0.16424768518518518</v>
      </c>
      <c r="O336" s="15">
        <v>4.333680555555555E-3</v>
      </c>
      <c r="P336" s="15">
        <f t="shared" si="15"/>
        <v>4.3337700183890496E-3</v>
      </c>
      <c r="Q336" s="26">
        <f t="shared" si="16"/>
        <v>9.6144157373064782</v>
      </c>
      <c r="R336" s="37" t="str">
        <f t="shared" si="17"/>
        <v>apenas</v>
      </c>
      <c r="S336" s="37" t="s">
        <v>1661</v>
      </c>
    </row>
    <row r="337" spans="1:20">
      <c r="A337" s="32">
        <v>335</v>
      </c>
      <c r="B337" s="36">
        <v>339</v>
      </c>
      <c r="C337" s="2">
        <v>73</v>
      </c>
      <c r="D337" s="2">
        <v>1385</v>
      </c>
      <c r="E337" t="s">
        <v>127</v>
      </c>
      <c r="G337" t="s">
        <v>243</v>
      </c>
      <c r="H337" t="s">
        <v>1272</v>
      </c>
      <c r="I337" s="6">
        <v>0.1829212962962963</v>
      </c>
      <c r="J337" t="s">
        <v>1219</v>
      </c>
      <c r="K337" t="s">
        <v>5</v>
      </c>
      <c r="L337" s="13">
        <v>0.18283564814814815</v>
      </c>
      <c r="M337" s="13">
        <v>5.7326388888888892E-2</v>
      </c>
      <c r="N337" s="13">
        <v>0.16237268518518519</v>
      </c>
      <c r="O337" s="15">
        <v>4.3350694444444443E-3</v>
      </c>
      <c r="P337" s="15">
        <f t="shared" si="15"/>
        <v>4.3351415166796138E-3</v>
      </c>
      <c r="Q337" s="26">
        <f t="shared" si="16"/>
        <v>9.611374047733543</v>
      </c>
      <c r="R337" s="37" t="str">
        <f t="shared" si="17"/>
        <v>apenas</v>
      </c>
      <c r="S337" s="37" t="s">
        <v>1661</v>
      </c>
    </row>
    <row r="338" spans="1:20">
      <c r="A338" s="32">
        <v>336</v>
      </c>
      <c r="B338" s="36">
        <v>334</v>
      </c>
      <c r="C338" s="2">
        <v>238</v>
      </c>
      <c r="D338" s="2">
        <v>1230</v>
      </c>
      <c r="E338" t="s">
        <v>157</v>
      </c>
      <c r="F338" t="s">
        <v>247</v>
      </c>
      <c r="G338" t="s">
        <v>464</v>
      </c>
      <c r="H338" t="s">
        <v>54</v>
      </c>
      <c r="I338" s="6">
        <v>0.18295254629629631</v>
      </c>
      <c r="J338" t="s">
        <v>1114</v>
      </c>
      <c r="K338" t="s">
        <v>5</v>
      </c>
      <c r="L338" s="13">
        <v>0.1822222222222222</v>
      </c>
      <c r="M338" s="13">
        <v>6.2291666666666669E-2</v>
      </c>
      <c r="N338" s="13">
        <v>0.16502314814814814</v>
      </c>
      <c r="O338" s="15">
        <v>4.3358796296296296E-3</v>
      </c>
      <c r="P338" s="15">
        <f t="shared" si="15"/>
        <v>4.335882125756519E-3</v>
      </c>
      <c r="Q338" s="26">
        <f t="shared" si="16"/>
        <v>9.6097323354695039</v>
      </c>
      <c r="R338" s="37" t="str">
        <f t="shared" si="17"/>
        <v>apenas</v>
      </c>
      <c r="S338" s="37" t="s">
        <v>1661</v>
      </c>
    </row>
    <row r="339" spans="1:20">
      <c r="A339" s="32">
        <v>337</v>
      </c>
      <c r="B339" s="36">
        <v>344</v>
      </c>
      <c r="C339" s="2">
        <v>16</v>
      </c>
      <c r="D339" s="2">
        <v>336</v>
      </c>
      <c r="E339" s="12" t="s">
        <v>1757</v>
      </c>
      <c r="F339" t="s">
        <v>1758</v>
      </c>
      <c r="G339" t="s">
        <v>1759</v>
      </c>
      <c r="H339" t="s">
        <v>1760</v>
      </c>
      <c r="I339" s="21">
        <v>0.18313657407407405</v>
      </c>
      <c r="J339" s="12" t="s">
        <v>1648</v>
      </c>
      <c r="K339" s="12" t="s">
        <v>5</v>
      </c>
      <c r="L339" s="13">
        <v>0.18313657407407405</v>
      </c>
      <c r="M339" s="13" t="s">
        <v>1649</v>
      </c>
      <c r="N339" s="13">
        <v>0.16236111111111109</v>
      </c>
      <c r="O339" s="15">
        <v>4.340277777777778E-3</v>
      </c>
      <c r="P339" s="15">
        <f t="shared" si="15"/>
        <v>4.3402434903205131E-3</v>
      </c>
      <c r="Q339" s="26">
        <f t="shared" si="16"/>
        <v>9.600075838968591</v>
      </c>
      <c r="R339" s="37" t="str">
        <f t="shared" si="17"/>
        <v>apenas</v>
      </c>
      <c r="S339" s="37" t="s">
        <v>1661</v>
      </c>
      <c r="T339" s="12"/>
    </row>
    <row r="340" spans="1:20">
      <c r="A340" s="32">
        <v>338</v>
      </c>
      <c r="B340" s="36">
        <v>340</v>
      </c>
      <c r="C340" s="2">
        <v>239</v>
      </c>
      <c r="D340" s="2">
        <v>1799</v>
      </c>
      <c r="E340" t="s">
        <v>304</v>
      </c>
      <c r="G340" t="s">
        <v>465</v>
      </c>
      <c r="H340" t="s">
        <v>466</v>
      </c>
      <c r="I340" s="6">
        <v>0.18314930555555556</v>
      </c>
      <c r="J340" t="s">
        <v>1114</v>
      </c>
      <c r="K340" t="s">
        <v>467</v>
      </c>
      <c r="L340" s="13">
        <v>0.18293981481481481</v>
      </c>
      <c r="M340" s="13">
        <v>6.3344907407407405E-2</v>
      </c>
      <c r="N340" s="13">
        <v>0.16672453703703705</v>
      </c>
      <c r="O340" s="24">
        <v>4.3425925925925923E-3</v>
      </c>
      <c r="P340" s="24">
        <f t="shared" si="15"/>
        <v>4.340545219944438E-3</v>
      </c>
      <c r="Q340" s="25">
        <f t="shared" si="16"/>
        <v>9.5994084971657152</v>
      </c>
      <c r="R340" s="37" t="str">
        <f t="shared" si="17"/>
        <v>mucho</v>
      </c>
      <c r="S340" s="37" t="s">
        <v>1660</v>
      </c>
    </row>
    <row r="341" spans="1:20">
      <c r="A341" s="32">
        <v>339</v>
      </c>
      <c r="B341" s="36">
        <v>346</v>
      </c>
      <c r="C341" s="2">
        <v>240</v>
      </c>
      <c r="D341" s="2">
        <v>705</v>
      </c>
      <c r="E341" t="s">
        <v>159</v>
      </c>
      <c r="F341" t="s">
        <v>150</v>
      </c>
      <c r="G341" t="s">
        <v>468</v>
      </c>
      <c r="H341" t="s">
        <v>154</v>
      </c>
      <c r="I341" s="6">
        <v>0.18328240740740742</v>
      </c>
      <c r="J341" t="s">
        <v>1114</v>
      </c>
      <c r="K341" t="s">
        <v>5</v>
      </c>
      <c r="L341" s="13">
        <v>0.18328703703703705</v>
      </c>
      <c r="M341" s="13">
        <v>5.8668981481481482E-2</v>
      </c>
      <c r="N341" s="13">
        <v>0.16034722222222222</v>
      </c>
      <c r="O341" s="15">
        <v>4.343865740740741E-3</v>
      </c>
      <c r="P341" s="15">
        <f t="shared" si="15"/>
        <v>4.3436996660127366E-3</v>
      </c>
      <c r="Q341" s="26">
        <f t="shared" si="16"/>
        <v>9.5924372931875013</v>
      </c>
      <c r="R341" s="37" t="str">
        <f t="shared" si="17"/>
        <v>apenas</v>
      </c>
      <c r="S341" s="37" t="s">
        <v>1661</v>
      </c>
    </row>
    <row r="342" spans="1:20">
      <c r="A342" s="32">
        <v>340</v>
      </c>
      <c r="B342" s="36">
        <v>342</v>
      </c>
      <c r="C342" s="2">
        <v>241</v>
      </c>
      <c r="D342" s="2">
        <v>793</v>
      </c>
      <c r="E342" t="s">
        <v>86</v>
      </c>
      <c r="G342" t="s">
        <v>469</v>
      </c>
      <c r="H342" t="s">
        <v>141</v>
      </c>
      <c r="I342" s="6">
        <v>0.18338888888888891</v>
      </c>
      <c r="J342" t="s">
        <v>1114</v>
      </c>
      <c r="K342" t="s">
        <v>5</v>
      </c>
      <c r="L342" s="13">
        <v>0.18304398148148149</v>
      </c>
      <c r="M342" s="13">
        <v>6.458333333333334E-2</v>
      </c>
      <c r="N342" s="13">
        <v>0.16777777777777778</v>
      </c>
      <c r="O342" s="15">
        <v>4.346296296296296E-3</v>
      </c>
      <c r="P342" s="15">
        <f t="shared" si="15"/>
        <v>4.3462232228673753E-3</v>
      </c>
      <c r="Q342" s="26">
        <f t="shared" si="16"/>
        <v>9.5868676158739756</v>
      </c>
      <c r="R342" s="37" t="str">
        <f t="shared" si="17"/>
        <v>apenas</v>
      </c>
      <c r="S342" s="37" t="s">
        <v>1661</v>
      </c>
    </row>
    <row r="343" spans="1:20">
      <c r="A343" s="32">
        <v>341</v>
      </c>
      <c r="B343" s="36">
        <v>347</v>
      </c>
      <c r="C343" s="2">
        <v>74</v>
      </c>
      <c r="D343" s="2">
        <v>1462</v>
      </c>
      <c r="E343" s="12" t="s">
        <v>1695</v>
      </c>
      <c r="F343" t="s">
        <v>1709</v>
      </c>
      <c r="G343" t="s">
        <v>1761</v>
      </c>
      <c r="H343" t="s">
        <v>1762</v>
      </c>
      <c r="I343" s="21">
        <v>0.18341435185185184</v>
      </c>
      <c r="J343" s="9" t="s">
        <v>1653</v>
      </c>
      <c r="K343" s="12" t="s">
        <v>5</v>
      </c>
      <c r="L343" s="13">
        <v>0.18341435185185184</v>
      </c>
      <c r="M343" s="13" t="s">
        <v>1649</v>
      </c>
      <c r="N343" s="13">
        <v>0.16939814814814813</v>
      </c>
      <c r="O343" s="15">
        <v>4.346875E-3</v>
      </c>
      <c r="P343" s="15">
        <f t="shared" si="15"/>
        <v>4.3468266821152235E-3</v>
      </c>
      <c r="Q343" s="26">
        <f t="shared" si="16"/>
        <v>9.5855366946425189</v>
      </c>
      <c r="R343" s="37" t="str">
        <f t="shared" si="17"/>
        <v>apenas</v>
      </c>
      <c r="S343" s="37" t="s">
        <v>1661</v>
      </c>
      <c r="T343" s="12"/>
    </row>
    <row r="344" spans="1:20">
      <c r="A344" s="32">
        <v>342</v>
      </c>
      <c r="B344" s="36">
        <v>341</v>
      </c>
      <c r="C344" s="2">
        <v>242</v>
      </c>
      <c r="D344" s="2">
        <v>225</v>
      </c>
      <c r="E344" t="s">
        <v>336</v>
      </c>
      <c r="F344" t="s">
        <v>382</v>
      </c>
      <c r="G344" t="s">
        <v>470</v>
      </c>
      <c r="H344" t="s">
        <v>471</v>
      </c>
      <c r="I344" s="6">
        <v>0.18351736111111114</v>
      </c>
      <c r="J344" t="s">
        <v>1114</v>
      </c>
      <c r="K344" t="s">
        <v>5</v>
      </c>
      <c r="L344" s="13">
        <v>0.18296296296296297</v>
      </c>
      <c r="M344" s="13">
        <v>6.5706018518518525E-2</v>
      </c>
      <c r="N344" s="13">
        <v>0.16495370370370369</v>
      </c>
      <c r="O344" s="15">
        <v>4.349305555555555E-3</v>
      </c>
      <c r="P344" s="15">
        <f t="shared" si="15"/>
        <v>4.3492679490724287E-3</v>
      </c>
      <c r="Q344" s="26">
        <f t="shared" si="16"/>
        <v>9.5801562825194395</v>
      </c>
      <c r="R344" s="37" t="str">
        <f t="shared" si="17"/>
        <v>apenas</v>
      </c>
      <c r="S344" s="37" t="s">
        <v>1661</v>
      </c>
    </row>
    <row r="345" spans="1:20">
      <c r="A345" s="31">
        <v>343</v>
      </c>
      <c r="B345" s="35">
        <v>343</v>
      </c>
      <c r="C345" s="2">
        <v>17</v>
      </c>
      <c r="D345" s="2">
        <v>437</v>
      </c>
      <c r="E345" t="s">
        <v>1474</v>
      </c>
      <c r="G345" t="s">
        <v>177</v>
      </c>
      <c r="H345" t="s">
        <v>241</v>
      </c>
      <c r="I345" s="6">
        <v>0.18355439814814814</v>
      </c>
      <c r="J345" t="s">
        <v>1461</v>
      </c>
      <c r="K345" t="s">
        <v>5</v>
      </c>
      <c r="L345" s="13">
        <v>0.18306712962962965</v>
      </c>
      <c r="M345" s="13">
        <v>5.873842592592593E-2</v>
      </c>
      <c r="N345" s="13">
        <v>0.1627662037037037</v>
      </c>
      <c r="O345" s="15">
        <v>4.3501157407407403E-3</v>
      </c>
      <c r="P345" s="15">
        <f t="shared" si="15"/>
        <v>4.3501457079783892E-3</v>
      </c>
      <c r="Q345" s="26">
        <f t="shared" si="16"/>
        <v>9.578223228304255</v>
      </c>
      <c r="R345" s="37" t="str">
        <f t="shared" si="17"/>
        <v>apenas</v>
      </c>
      <c r="S345" s="37" t="s">
        <v>1661</v>
      </c>
    </row>
    <row r="346" spans="1:20">
      <c r="A346" s="32">
        <v>344</v>
      </c>
      <c r="B346" s="36">
        <v>345</v>
      </c>
      <c r="C346" s="2">
        <v>243</v>
      </c>
      <c r="D346" s="2">
        <v>2309</v>
      </c>
      <c r="E346" t="s">
        <v>107</v>
      </c>
      <c r="G346" t="s">
        <v>472</v>
      </c>
      <c r="H346" t="s">
        <v>473</v>
      </c>
      <c r="I346" s="6">
        <v>0.18390509259259258</v>
      </c>
      <c r="J346" t="s">
        <v>1114</v>
      </c>
      <c r="K346" t="s">
        <v>5</v>
      </c>
      <c r="L346" s="13">
        <v>0.18326388888888889</v>
      </c>
      <c r="M346" s="13">
        <v>6.0034722222222225E-2</v>
      </c>
      <c r="N346" s="13">
        <v>0.16306712962962963</v>
      </c>
      <c r="O346" s="15">
        <v>4.358333333333333E-3</v>
      </c>
      <c r="P346" s="15">
        <f t="shared" si="15"/>
        <v>4.3584569876192105E-3</v>
      </c>
      <c r="Q346" s="26">
        <f t="shared" si="16"/>
        <v>9.5599582111344681</v>
      </c>
      <c r="R346" s="37" t="str">
        <f t="shared" si="17"/>
        <v>apenas</v>
      </c>
      <c r="S346" s="37" t="s">
        <v>1661</v>
      </c>
    </row>
    <row r="347" spans="1:20">
      <c r="A347" s="32">
        <v>345</v>
      </c>
      <c r="B347" s="36">
        <v>291</v>
      </c>
      <c r="C347" s="2">
        <v>244</v>
      </c>
      <c r="D347" s="2">
        <v>1731</v>
      </c>
      <c r="E347" t="s">
        <v>474</v>
      </c>
      <c r="F347" t="s">
        <v>475</v>
      </c>
      <c r="G347" t="s">
        <v>42</v>
      </c>
      <c r="H347" t="s">
        <v>96</v>
      </c>
      <c r="I347" s="6">
        <v>0.18399189814814818</v>
      </c>
      <c r="J347" t="s">
        <v>1114</v>
      </c>
      <c r="K347" t="s">
        <v>5</v>
      </c>
      <c r="L347" s="13">
        <v>0.17675925925925925</v>
      </c>
      <c r="M347" s="13">
        <v>6.699074074074074E-2</v>
      </c>
      <c r="N347" s="13">
        <v>0.16655092592592594</v>
      </c>
      <c r="O347" s="15">
        <v>4.3605324074074076E-3</v>
      </c>
      <c r="P347" s="15">
        <f t="shared" si="15"/>
        <v>4.3605142350550581E-3</v>
      </c>
      <c r="Q347" s="26">
        <f t="shared" si="16"/>
        <v>9.5554479175185083</v>
      </c>
      <c r="R347" s="37" t="str">
        <f t="shared" si="17"/>
        <v>apenas</v>
      </c>
      <c r="S347" s="37" t="s">
        <v>1661</v>
      </c>
    </row>
    <row r="348" spans="1:20">
      <c r="A348" s="32">
        <v>346</v>
      </c>
      <c r="B348" s="36">
        <v>350</v>
      </c>
      <c r="C348" s="2">
        <v>75</v>
      </c>
      <c r="D348" s="2">
        <v>2002</v>
      </c>
      <c r="E348" s="12" t="s">
        <v>1763</v>
      </c>
      <c r="G348" t="s">
        <v>1764</v>
      </c>
      <c r="H348" t="s">
        <v>1765</v>
      </c>
      <c r="I348" s="21">
        <v>0.18415509259259258</v>
      </c>
      <c r="J348" s="9" t="s">
        <v>1653</v>
      </c>
      <c r="K348" s="12" t="s">
        <v>5</v>
      </c>
      <c r="L348" s="13">
        <v>0.18415509259259258</v>
      </c>
      <c r="M348" s="13" t="s">
        <v>1649</v>
      </c>
      <c r="N348" s="13" t="s">
        <v>1649</v>
      </c>
      <c r="O348" s="24">
        <v>4.3726851851851852E-3</v>
      </c>
      <c r="P348" s="24">
        <f t="shared" si="15"/>
        <v>4.3643818602344493E-3</v>
      </c>
      <c r="Q348" s="25">
        <f t="shared" si="16"/>
        <v>9.5469800766765136</v>
      </c>
      <c r="R348" s="37" t="str">
        <f t="shared" si="17"/>
        <v>mucho</v>
      </c>
      <c r="S348" s="37" t="s">
        <v>1660</v>
      </c>
      <c r="T348" s="12"/>
    </row>
    <row r="349" spans="1:20">
      <c r="A349" s="32">
        <v>347</v>
      </c>
      <c r="B349" s="36">
        <v>349</v>
      </c>
      <c r="C349" s="2">
        <v>245</v>
      </c>
      <c r="D349" s="2">
        <v>984</v>
      </c>
      <c r="E349" t="s">
        <v>69</v>
      </c>
      <c r="F349" t="s">
        <v>17</v>
      </c>
      <c r="G349" t="s">
        <v>39</v>
      </c>
      <c r="H349" t="s">
        <v>476</v>
      </c>
      <c r="I349" s="6">
        <v>0.18438194444444445</v>
      </c>
      <c r="J349" t="s">
        <v>1114</v>
      </c>
      <c r="K349" t="s">
        <v>5</v>
      </c>
      <c r="L349" s="13">
        <v>0.18406250000000002</v>
      </c>
      <c r="M349" s="13">
        <v>6.0625000000000005E-2</v>
      </c>
      <c r="N349" s="13">
        <v>0.16609953703703703</v>
      </c>
      <c r="O349" s="15">
        <v>4.3699074074074074E-3</v>
      </c>
      <c r="P349" s="15">
        <f t="shared" si="15"/>
        <v>4.3697581335334626E-3</v>
      </c>
      <c r="Q349" s="26">
        <f t="shared" si="16"/>
        <v>9.5352340778125129</v>
      </c>
      <c r="R349" s="37" t="str">
        <f t="shared" si="17"/>
        <v>apenas</v>
      </c>
      <c r="S349" s="37" t="s">
        <v>1661</v>
      </c>
    </row>
    <row r="350" spans="1:20">
      <c r="A350" s="31">
        <v>348</v>
      </c>
      <c r="B350" s="35">
        <v>348</v>
      </c>
      <c r="C350" s="2">
        <v>246</v>
      </c>
      <c r="D350" s="2">
        <v>1791</v>
      </c>
      <c r="E350" t="s">
        <v>178</v>
      </c>
      <c r="F350" t="s">
        <v>477</v>
      </c>
      <c r="G350" t="s">
        <v>177</v>
      </c>
      <c r="H350" t="s">
        <v>45</v>
      </c>
      <c r="I350" s="6">
        <v>0.18440509259259261</v>
      </c>
      <c r="J350" t="s">
        <v>1114</v>
      </c>
      <c r="K350" t="s">
        <v>5</v>
      </c>
      <c r="L350" s="13">
        <v>0.18356481481481482</v>
      </c>
      <c r="M350" s="13">
        <v>6.3784722222222215E-2</v>
      </c>
      <c r="N350" s="13">
        <v>0.16471064814814815</v>
      </c>
      <c r="O350" s="15">
        <v>4.3703703703703699E-3</v>
      </c>
      <c r="P350" s="15">
        <f t="shared" si="15"/>
        <v>4.3703067328496881E-3</v>
      </c>
      <c r="Q350" s="26">
        <f t="shared" si="16"/>
        <v>9.5340371314160901</v>
      </c>
      <c r="R350" s="37" t="str">
        <f t="shared" si="17"/>
        <v>apenas</v>
      </c>
      <c r="S350" s="37" t="s">
        <v>1661</v>
      </c>
    </row>
    <row r="351" spans="1:20">
      <c r="A351" s="32">
        <v>349</v>
      </c>
      <c r="B351" s="36">
        <v>354</v>
      </c>
      <c r="C351" s="2">
        <v>76</v>
      </c>
      <c r="D351" s="2">
        <v>1500</v>
      </c>
      <c r="E351" t="s">
        <v>1273</v>
      </c>
      <c r="F351" t="s">
        <v>1274</v>
      </c>
      <c r="G351" t="s">
        <v>39</v>
      </c>
      <c r="H351"/>
      <c r="I351" s="6">
        <v>0.18451157407407406</v>
      </c>
      <c r="J351" t="s">
        <v>1219</v>
      </c>
      <c r="K351" t="s">
        <v>5</v>
      </c>
      <c r="L351" s="13">
        <v>0.18447916666666667</v>
      </c>
      <c r="M351" s="13">
        <v>6.1875000000000006E-2</v>
      </c>
      <c r="N351" s="13">
        <v>0.16490740740740742</v>
      </c>
      <c r="O351" s="15">
        <v>4.3729166666666664E-3</v>
      </c>
      <c r="P351" s="15">
        <f t="shared" si="15"/>
        <v>4.3728302897043268E-3</v>
      </c>
      <c r="Q351" s="26">
        <f t="shared" si="16"/>
        <v>9.5285350462306635</v>
      </c>
      <c r="R351" s="37" t="str">
        <f t="shared" si="17"/>
        <v>apenas</v>
      </c>
      <c r="S351" s="37" t="s">
        <v>1661</v>
      </c>
    </row>
    <row r="352" spans="1:20">
      <c r="A352" s="32">
        <v>350</v>
      </c>
      <c r="B352" s="36">
        <v>351</v>
      </c>
      <c r="C352" s="2">
        <v>77</v>
      </c>
      <c r="D352" s="2">
        <v>91</v>
      </c>
      <c r="E352" t="s">
        <v>52</v>
      </c>
      <c r="F352" t="s">
        <v>277</v>
      </c>
      <c r="G352" t="s">
        <v>1275</v>
      </c>
      <c r="H352"/>
      <c r="I352" s="6">
        <v>0.18452083333333333</v>
      </c>
      <c r="J352" t="s">
        <v>1219</v>
      </c>
      <c r="K352" t="s">
        <v>5</v>
      </c>
      <c r="L352" s="13">
        <v>0.18417824074074074</v>
      </c>
      <c r="M352" s="13">
        <v>6.3668981481481479E-2</v>
      </c>
      <c r="N352" s="13">
        <v>0.16591435185185185</v>
      </c>
      <c r="O352" s="15">
        <v>4.3731481481481477E-3</v>
      </c>
      <c r="P352" s="15">
        <f t="shared" si="15"/>
        <v>4.3730497294308173E-3</v>
      </c>
      <c r="Q352" s="26">
        <f t="shared" si="16"/>
        <v>9.5280569041436163</v>
      </c>
      <c r="R352" s="37" t="str">
        <f t="shared" si="17"/>
        <v>apenas</v>
      </c>
      <c r="S352" s="37" t="s">
        <v>1661</v>
      </c>
    </row>
    <row r="353" spans="1:20">
      <c r="A353" s="32">
        <v>351</v>
      </c>
      <c r="B353" s="36">
        <v>356</v>
      </c>
      <c r="C353" s="2">
        <v>247</v>
      </c>
      <c r="D353" s="2">
        <v>658</v>
      </c>
      <c r="E353" t="s">
        <v>404</v>
      </c>
      <c r="F353" t="s">
        <v>55</v>
      </c>
      <c r="G353" t="s">
        <v>24</v>
      </c>
      <c r="H353" t="s">
        <v>269</v>
      </c>
      <c r="I353" s="6">
        <v>0.18457291666666667</v>
      </c>
      <c r="J353" t="s">
        <v>1114</v>
      </c>
      <c r="K353" t="s">
        <v>5</v>
      </c>
      <c r="L353" s="13">
        <v>0.18457175925925925</v>
      </c>
      <c r="M353" s="13">
        <v>6.4201388888888891E-2</v>
      </c>
      <c r="N353" s="13">
        <v>0.16754629629629628</v>
      </c>
      <c r="O353" s="15">
        <v>4.3743055555555558E-3</v>
      </c>
      <c r="P353" s="15">
        <f t="shared" si="15"/>
        <v>4.3742840778923254E-3</v>
      </c>
      <c r="Q353" s="26">
        <f t="shared" si="16"/>
        <v>9.5253682487725033</v>
      </c>
      <c r="R353" s="37" t="str">
        <f t="shared" si="17"/>
        <v>apenas</v>
      </c>
      <c r="S353" s="37" t="s">
        <v>1661</v>
      </c>
      <c r="T353" s="7"/>
    </row>
    <row r="354" spans="1:20">
      <c r="A354" s="32">
        <v>352</v>
      </c>
      <c r="B354" s="36">
        <v>293</v>
      </c>
      <c r="C354" s="2">
        <v>18</v>
      </c>
      <c r="D354" s="2">
        <v>426</v>
      </c>
      <c r="E354" s="12" t="s">
        <v>1766</v>
      </c>
      <c r="F354" t="s">
        <v>1767</v>
      </c>
      <c r="G354" t="s">
        <v>1768</v>
      </c>
      <c r="H354" t="s">
        <v>1769</v>
      </c>
      <c r="I354" s="21">
        <v>0.18465277777777778</v>
      </c>
      <c r="J354" s="12" t="s">
        <v>1648</v>
      </c>
      <c r="K354" s="12" t="s">
        <v>1650</v>
      </c>
      <c r="L354" s="13">
        <v>0.17703703703703702</v>
      </c>
      <c r="M354" s="13" t="s">
        <v>1649</v>
      </c>
      <c r="N354" s="13">
        <v>0.16913194444444446</v>
      </c>
      <c r="O354" s="15">
        <v>4.3761574074074076E-3</v>
      </c>
      <c r="P354" s="15">
        <f t="shared" si="15"/>
        <v>4.3761767455333042E-3</v>
      </c>
      <c r="Q354" s="26">
        <f t="shared" si="16"/>
        <v>9.5212485896953734</v>
      </c>
      <c r="R354" s="37" t="str">
        <f t="shared" si="17"/>
        <v>apenas</v>
      </c>
      <c r="S354" s="37" t="s">
        <v>1661</v>
      </c>
      <c r="T354" s="12"/>
    </row>
    <row r="355" spans="1:20">
      <c r="A355" s="31">
        <v>353</v>
      </c>
      <c r="B355" s="35">
        <v>353</v>
      </c>
      <c r="C355" s="2">
        <v>11</v>
      </c>
      <c r="D355" s="2">
        <v>138</v>
      </c>
      <c r="E355" t="s">
        <v>1135</v>
      </c>
      <c r="G355" t="s">
        <v>1136</v>
      </c>
      <c r="H355" t="s">
        <v>535</v>
      </c>
      <c r="I355" s="6">
        <v>0.18474652777777778</v>
      </c>
      <c r="J355" t="s">
        <v>1118</v>
      </c>
      <c r="K355" t="s">
        <v>5</v>
      </c>
      <c r="L355" s="13">
        <v>0.1844675925925926</v>
      </c>
      <c r="M355" s="13">
        <v>5.6226851851851854E-2</v>
      </c>
      <c r="N355" s="13">
        <v>0.16403935185185184</v>
      </c>
      <c r="O355" s="15">
        <v>4.3783564814814822E-3</v>
      </c>
      <c r="P355" s="15">
        <f t="shared" si="15"/>
        <v>4.3783985727640189E-3</v>
      </c>
      <c r="Q355" s="26">
        <f t="shared" si="16"/>
        <v>9.5164170127990673</v>
      </c>
      <c r="R355" s="37" t="str">
        <f t="shared" si="17"/>
        <v>apenas</v>
      </c>
      <c r="S355" s="37" t="s">
        <v>1661</v>
      </c>
    </row>
    <row r="356" spans="1:20">
      <c r="A356" s="32">
        <v>354</v>
      </c>
      <c r="B356" s="36">
        <v>355</v>
      </c>
      <c r="C356" s="2">
        <v>78</v>
      </c>
      <c r="D356" s="2">
        <v>2073</v>
      </c>
      <c r="E356" t="s">
        <v>116</v>
      </c>
      <c r="F356" t="s">
        <v>66</v>
      </c>
      <c r="G356" t="s">
        <v>95</v>
      </c>
      <c r="H356" t="s">
        <v>1276</v>
      </c>
      <c r="I356" s="6">
        <v>0.18481828703703704</v>
      </c>
      <c r="J356" t="s">
        <v>1219</v>
      </c>
      <c r="K356" t="s">
        <v>5</v>
      </c>
      <c r="L356" s="13">
        <v>0.18451388888888889</v>
      </c>
      <c r="M356" s="13">
        <v>5.9791666666666667E-2</v>
      </c>
      <c r="N356" s="13">
        <v>0.1657986111111111</v>
      </c>
      <c r="O356" s="15">
        <v>4.3799768518518519E-3</v>
      </c>
      <c r="P356" s="15">
        <f t="shared" si="15"/>
        <v>4.3800992306443189E-3</v>
      </c>
      <c r="Q356" s="26">
        <f t="shared" si="16"/>
        <v>9.5127220806222326</v>
      </c>
      <c r="R356" s="37" t="str">
        <f t="shared" si="17"/>
        <v>apenas</v>
      </c>
      <c r="S356" s="37" t="s">
        <v>1661</v>
      </c>
    </row>
    <row r="357" spans="1:20">
      <c r="A357" s="32">
        <v>355</v>
      </c>
      <c r="B357" s="36">
        <v>358</v>
      </c>
      <c r="C357" s="2">
        <v>248</v>
      </c>
      <c r="D357" s="2">
        <v>1720</v>
      </c>
      <c r="E357" t="s">
        <v>136</v>
      </c>
      <c r="G357" t="s">
        <v>58</v>
      </c>
      <c r="H357" t="s">
        <v>478</v>
      </c>
      <c r="I357" s="6">
        <v>0.18481828703703704</v>
      </c>
      <c r="J357" t="s">
        <v>1114</v>
      </c>
      <c r="K357" t="s">
        <v>5</v>
      </c>
      <c r="L357" s="13">
        <v>0.18481481481481479</v>
      </c>
      <c r="M357" s="13">
        <v>6.5474537037037039E-2</v>
      </c>
      <c r="N357" s="13">
        <v>0.16521990740740741</v>
      </c>
      <c r="O357" s="15">
        <v>4.3799768518518519E-3</v>
      </c>
      <c r="P357" s="15">
        <f t="shared" si="15"/>
        <v>4.3800992306443189E-3</v>
      </c>
      <c r="Q357" s="26">
        <f t="shared" si="16"/>
        <v>9.5127220806222326</v>
      </c>
      <c r="R357" s="37" t="str">
        <f t="shared" si="17"/>
        <v>apenas</v>
      </c>
      <c r="S357" s="37" t="s">
        <v>1661</v>
      </c>
    </row>
    <row r="358" spans="1:20">
      <c r="A358" s="32">
        <v>356</v>
      </c>
      <c r="B358" s="36">
        <v>357</v>
      </c>
      <c r="C358" s="2">
        <v>249</v>
      </c>
      <c r="D358" s="2">
        <v>949</v>
      </c>
      <c r="E358" t="s">
        <v>17</v>
      </c>
      <c r="F358" t="s">
        <v>18</v>
      </c>
      <c r="G358" t="s">
        <v>222</v>
      </c>
      <c r="H358" t="s">
        <v>423</v>
      </c>
      <c r="I358" s="6">
        <v>0.18497453703703703</v>
      </c>
      <c r="J358" t="s">
        <v>1114</v>
      </c>
      <c r="K358" t="s">
        <v>5</v>
      </c>
      <c r="L358" s="13">
        <v>0.18471064814814817</v>
      </c>
      <c r="M358" s="13">
        <v>5.859953703703704E-2</v>
      </c>
      <c r="N358" s="13">
        <v>0.16679398148148147</v>
      </c>
      <c r="O358" s="15">
        <v>4.3839120370370377E-3</v>
      </c>
      <c r="P358" s="15">
        <f t="shared" si="15"/>
        <v>4.383802276028843E-3</v>
      </c>
      <c r="Q358" s="26">
        <f t="shared" si="16"/>
        <v>9.5046865809858705</v>
      </c>
      <c r="R358" s="37" t="str">
        <f t="shared" si="17"/>
        <v>apenas</v>
      </c>
      <c r="S358" s="37" t="s">
        <v>1661</v>
      </c>
    </row>
    <row r="359" spans="1:20">
      <c r="A359" s="32">
        <v>357</v>
      </c>
      <c r="B359" s="36">
        <v>361</v>
      </c>
      <c r="C359" s="2">
        <v>250</v>
      </c>
      <c r="D359" s="2">
        <v>722</v>
      </c>
      <c r="E359" s="12" t="s">
        <v>1770</v>
      </c>
      <c r="F359" t="s">
        <v>1771</v>
      </c>
      <c r="G359" t="s">
        <v>1772</v>
      </c>
      <c r="H359" t="s">
        <v>1773</v>
      </c>
      <c r="I359" s="21">
        <v>0.18508101851851852</v>
      </c>
      <c r="J359" s="12" t="s">
        <v>1114</v>
      </c>
      <c r="K359" s="12" t="s">
        <v>5</v>
      </c>
      <c r="L359" s="13">
        <v>0.18497685185185186</v>
      </c>
      <c r="M359" s="13">
        <v>5.167824074074074E-2</v>
      </c>
      <c r="N359" s="13" t="s">
        <v>1649</v>
      </c>
      <c r="O359" s="15">
        <v>4.3863425925925927E-3</v>
      </c>
      <c r="P359" s="15">
        <f t="shared" si="15"/>
        <v>4.3863258328834817E-3</v>
      </c>
      <c r="Q359" s="26">
        <f t="shared" si="16"/>
        <v>9.4992183102995433</v>
      </c>
      <c r="R359" s="37" t="str">
        <f t="shared" si="17"/>
        <v>apenas</v>
      </c>
      <c r="S359" s="37" t="s">
        <v>1661</v>
      </c>
      <c r="T359" s="12"/>
    </row>
    <row r="360" spans="1:20">
      <c r="A360" s="32">
        <v>358</v>
      </c>
      <c r="B360" s="36">
        <v>365</v>
      </c>
      <c r="C360" s="2">
        <v>251</v>
      </c>
      <c r="D360" s="2">
        <v>603</v>
      </c>
      <c r="E360" t="s">
        <v>1</v>
      </c>
      <c r="F360" t="s">
        <v>362</v>
      </c>
      <c r="G360" t="s">
        <v>363</v>
      </c>
      <c r="H360"/>
      <c r="I360" s="6">
        <v>0.18525810185185185</v>
      </c>
      <c r="J360" t="s">
        <v>1114</v>
      </c>
      <c r="K360" t="s">
        <v>5</v>
      </c>
      <c r="L360" s="13">
        <v>0.18524305555555556</v>
      </c>
      <c r="M360" s="13">
        <v>6.0034722222222225E-2</v>
      </c>
      <c r="N360" s="13">
        <v>0.16376157407407407</v>
      </c>
      <c r="O360" s="15">
        <v>4.3903935185185183E-3</v>
      </c>
      <c r="P360" s="15">
        <f t="shared" si="15"/>
        <v>4.3905226176526096E-3</v>
      </c>
      <c r="Q360" s="26">
        <f t="shared" si="16"/>
        <v>9.49013825806089</v>
      </c>
      <c r="R360" s="37" t="str">
        <f t="shared" si="17"/>
        <v>apenas</v>
      </c>
      <c r="S360" s="37" t="s">
        <v>1661</v>
      </c>
    </row>
    <row r="361" spans="1:20">
      <c r="A361" s="32">
        <v>359</v>
      </c>
      <c r="B361" s="36">
        <v>360</v>
      </c>
      <c r="C361" s="2">
        <v>79</v>
      </c>
      <c r="D361" s="2">
        <v>2042</v>
      </c>
      <c r="E361" t="s">
        <v>1277</v>
      </c>
      <c r="F361" t="s">
        <v>1278</v>
      </c>
      <c r="G361" t="s">
        <v>1268</v>
      </c>
      <c r="H361"/>
      <c r="I361" s="6">
        <v>0.18527893518518521</v>
      </c>
      <c r="J361" t="s">
        <v>1219</v>
      </c>
      <c r="K361" t="s">
        <v>5</v>
      </c>
      <c r="L361" s="13">
        <v>0.1849652777777778</v>
      </c>
      <c r="M361" s="13">
        <v>6.115740740740741E-2</v>
      </c>
      <c r="N361" s="13">
        <v>0.1655787037037037</v>
      </c>
      <c r="O361" s="15">
        <v>4.3909722222222223E-3</v>
      </c>
      <c r="P361" s="15">
        <f t="shared" si="15"/>
        <v>4.3910163570372134E-3</v>
      </c>
      <c r="Q361" s="26">
        <f t="shared" si="16"/>
        <v>9.4890711577264</v>
      </c>
      <c r="R361" s="37" t="str">
        <f t="shared" si="17"/>
        <v>apenas</v>
      </c>
      <c r="S361" s="37" t="s">
        <v>1661</v>
      </c>
    </row>
    <row r="362" spans="1:20">
      <c r="A362" s="32">
        <v>360</v>
      </c>
      <c r="B362" s="36">
        <v>367</v>
      </c>
      <c r="C362" s="2">
        <v>252</v>
      </c>
      <c r="D362" s="2">
        <v>1094</v>
      </c>
      <c r="E362" t="s">
        <v>18</v>
      </c>
      <c r="F362" t="s">
        <v>31</v>
      </c>
      <c r="G362" t="s">
        <v>246</v>
      </c>
      <c r="H362" t="s">
        <v>39</v>
      </c>
      <c r="I362" s="6">
        <v>0.18543750000000001</v>
      </c>
      <c r="J362" t="s">
        <v>1114</v>
      </c>
      <c r="K362" t="s">
        <v>5</v>
      </c>
      <c r="L362" s="13">
        <v>0.18527777777777776</v>
      </c>
      <c r="M362" s="13">
        <v>6.2129629629629625E-2</v>
      </c>
      <c r="N362" s="13">
        <v>0.16902777777777778</v>
      </c>
      <c r="O362" s="15">
        <v>4.3947916666666666E-3</v>
      </c>
      <c r="P362" s="15">
        <f t="shared" si="15"/>
        <v>4.3947742623533593E-3</v>
      </c>
      <c r="Q362" s="26">
        <f t="shared" si="16"/>
        <v>9.4809571958206948</v>
      </c>
      <c r="R362" s="37" t="str">
        <f t="shared" si="17"/>
        <v>apenas</v>
      </c>
      <c r="S362" s="37" t="s">
        <v>1661</v>
      </c>
    </row>
    <row r="363" spans="1:20">
      <c r="A363" s="32">
        <v>361</v>
      </c>
      <c r="B363" s="36">
        <v>368</v>
      </c>
      <c r="C363" s="2">
        <v>253</v>
      </c>
      <c r="D363" s="2">
        <v>776</v>
      </c>
      <c r="E363" s="12" t="s">
        <v>1774</v>
      </c>
      <c r="F363" t="s">
        <v>1775</v>
      </c>
      <c r="G363" t="s">
        <v>1776</v>
      </c>
      <c r="H363" t="s">
        <v>1777</v>
      </c>
      <c r="I363" s="21">
        <v>0.1854513888888889</v>
      </c>
      <c r="J363" s="12" t="s">
        <v>1114</v>
      </c>
      <c r="K363" s="12" t="s">
        <v>5</v>
      </c>
      <c r="L363" s="13">
        <v>0.1854513888888889</v>
      </c>
      <c r="M363" s="13" t="s">
        <v>1649</v>
      </c>
      <c r="N363" s="13">
        <v>0.16902777777777778</v>
      </c>
      <c r="O363" s="15">
        <v>4.3951388888888885E-3</v>
      </c>
      <c r="P363" s="15">
        <f t="shared" si="15"/>
        <v>4.3951034219430951E-3</v>
      </c>
      <c r="Q363" s="26">
        <f t="shared" si="16"/>
        <v>9.4802471447294518</v>
      </c>
      <c r="R363" s="37" t="str">
        <f t="shared" si="17"/>
        <v>apenas</v>
      </c>
      <c r="S363" s="37" t="s">
        <v>1661</v>
      </c>
      <c r="T363" s="12"/>
    </row>
    <row r="364" spans="1:20">
      <c r="A364" s="31">
        <v>362</v>
      </c>
      <c r="B364" s="35">
        <v>362</v>
      </c>
      <c r="C364" s="2">
        <v>254</v>
      </c>
      <c r="D364" s="2">
        <v>1812</v>
      </c>
      <c r="E364" t="s">
        <v>479</v>
      </c>
      <c r="F364" t="s">
        <v>480</v>
      </c>
      <c r="G364" t="s">
        <v>481</v>
      </c>
      <c r="H364" t="s">
        <v>96</v>
      </c>
      <c r="I364" s="6">
        <v>0.18547222222222223</v>
      </c>
      <c r="J364" t="s">
        <v>1114</v>
      </c>
      <c r="K364" t="s">
        <v>5</v>
      </c>
      <c r="L364" s="13">
        <v>0.18511574074074075</v>
      </c>
      <c r="M364" s="13">
        <v>5.3009259259259256E-2</v>
      </c>
      <c r="N364" s="13">
        <v>0.16744212962962965</v>
      </c>
      <c r="O364" s="15">
        <v>4.3956018518518511E-3</v>
      </c>
      <c r="P364" s="15">
        <f t="shared" si="15"/>
        <v>4.3955971613276979E-3</v>
      </c>
      <c r="Q364" s="26">
        <f t="shared" si="16"/>
        <v>9.4791822674853972</v>
      </c>
      <c r="R364" s="37" t="str">
        <f t="shared" si="17"/>
        <v>apenas</v>
      </c>
      <c r="S364" s="37" t="s">
        <v>1661</v>
      </c>
    </row>
    <row r="365" spans="1:20">
      <c r="A365" s="31">
        <v>363</v>
      </c>
      <c r="B365" s="35">
        <v>363</v>
      </c>
      <c r="C365" s="2">
        <v>255</v>
      </c>
      <c r="D365" s="2">
        <v>894</v>
      </c>
      <c r="E365" t="s">
        <v>482</v>
      </c>
      <c r="F365" t="s">
        <v>180</v>
      </c>
      <c r="G365" t="s">
        <v>483</v>
      </c>
      <c r="H365" t="s">
        <v>117</v>
      </c>
      <c r="I365" s="6">
        <v>0.18549884259259261</v>
      </c>
      <c r="J365" t="s">
        <v>1114</v>
      </c>
      <c r="K365" t="s">
        <v>5</v>
      </c>
      <c r="L365" s="13">
        <v>0.18512731481481481</v>
      </c>
      <c r="M365" s="13">
        <v>5.2997685185185182E-2</v>
      </c>
      <c r="N365" s="13">
        <v>0.15959490740740742</v>
      </c>
      <c r="O365" s="15">
        <v>4.3961805555555551E-3</v>
      </c>
      <c r="P365" s="15">
        <f t="shared" si="15"/>
        <v>4.3962280505413578E-3</v>
      </c>
      <c r="Q365" s="26">
        <f t="shared" si="16"/>
        <v>9.4778219390906653</v>
      </c>
      <c r="R365" s="37" t="str">
        <f t="shared" si="17"/>
        <v>apenas</v>
      </c>
      <c r="S365" s="37" t="s">
        <v>1661</v>
      </c>
    </row>
    <row r="366" spans="1:20">
      <c r="A366" s="32">
        <v>364</v>
      </c>
      <c r="B366" s="36">
        <v>371</v>
      </c>
      <c r="C366" s="2">
        <v>256</v>
      </c>
      <c r="D366" s="2">
        <v>541</v>
      </c>
      <c r="E366" t="s">
        <v>484</v>
      </c>
      <c r="G366" t="s">
        <v>106</v>
      </c>
      <c r="H366" t="s">
        <v>485</v>
      </c>
      <c r="I366" s="6">
        <v>0.18557986111111111</v>
      </c>
      <c r="J366" t="s">
        <v>1114</v>
      </c>
      <c r="K366" t="s">
        <v>5</v>
      </c>
      <c r="L366" s="13">
        <v>0.18557870370370369</v>
      </c>
      <c r="M366" s="13">
        <v>6.1979166666666669E-2</v>
      </c>
      <c r="N366" s="13">
        <v>0.16718750000000002</v>
      </c>
      <c r="O366" s="15">
        <v>4.3981481481481484E-3</v>
      </c>
      <c r="P366" s="15">
        <f t="shared" si="15"/>
        <v>4.3981481481481476E-3</v>
      </c>
      <c r="Q366" s="26">
        <f t="shared" si="16"/>
        <v>9.4736842105263168</v>
      </c>
      <c r="R366" s="37" t="str">
        <f t="shared" si="17"/>
        <v>apenas</v>
      </c>
      <c r="S366" s="37" t="s">
        <v>1661</v>
      </c>
    </row>
    <row r="367" spans="1:20">
      <c r="A367" s="32">
        <v>365</v>
      </c>
      <c r="B367" s="36">
        <v>373</v>
      </c>
      <c r="C367" s="2">
        <v>257</v>
      </c>
      <c r="D367" s="2">
        <v>2397</v>
      </c>
      <c r="E367" s="12" t="s">
        <v>1718</v>
      </c>
      <c r="F367" t="s">
        <v>1709</v>
      </c>
      <c r="G367" t="s">
        <v>1778</v>
      </c>
      <c r="H367" t="s">
        <v>1707</v>
      </c>
      <c r="I367" s="21">
        <v>0.18561342592592592</v>
      </c>
      <c r="J367" s="12" t="s">
        <v>1114</v>
      </c>
      <c r="K367" s="12" t="s">
        <v>5</v>
      </c>
      <c r="L367" s="13">
        <v>0.18561342592592592</v>
      </c>
      <c r="M367" s="13" t="s">
        <v>1649</v>
      </c>
      <c r="N367" s="13" t="s">
        <v>1649</v>
      </c>
      <c r="O367" s="24">
        <v>4.4062499999999996E-3</v>
      </c>
      <c r="P367" s="24">
        <f t="shared" si="15"/>
        <v>4.3989436171566754E-3</v>
      </c>
      <c r="Q367" s="25">
        <f t="shared" si="16"/>
        <v>9.4719710669077752</v>
      </c>
      <c r="R367" s="37" t="str">
        <f t="shared" si="17"/>
        <v>mucho</v>
      </c>
      <c r="S367" s="37" t="s">
        <v>1660</v>
      </c>
      <c r="T367" s="12"/>
    </row>
    <row r="368" spans="1:20">
      <c r="A368" s="32">
        <v>366</v>
      </c>
      <c r="B368" s="36">
        <v>372</v>
      </c>
      <c r="C368" s="2">
        <v>258</v>
      </c>
      <c r="D368" s="2">
        <v>557</v>
      </c>
      <c r="E368" t="s">
        <v>25</v>
      </c>
      <c r="F368" t="s">
        <v>49</v>
      </c>
      <c r="G368" t="s">
        <v>486</v>
      </c>
      <c r="H368" t="s">
        <v>487</v>
      </c>
      <c r="I368" s="6">
        <v>0.1857824074074074</v>
      </c>
      <c r="J368" t="s">
        <v>1114</v>
      </c>
      <c r="K368" t="s">
        <v>5</v>
      </c>
      <c r="L368" s="13">
        <v>0.18559027777777778</v>
      </c>
      <c r="M368" s="13">
        <v>5.2256944444444446E-2</v>
      </c>
      <c r="N368" s="13">
        <v>0.168125</v>
      </c>
      <c r="O368" s="15">
        <v>4.4030092592592593E-3</v>
      </c>
      <c r="P368" s="15">
        <f t="shared" si="15"/>
        <v>4.4029483921651236E-3</v>
      </c>
      <c r="Q368" s="26">
        <f t="shared" si="16"/>
        <v>9.4633556779386492</v>
      </c>
      <c r="R368" s="37" t="str">
        <f t="shared" si="17"/>
        <v>apenas</v>
      </c>
      <c r="S368" s="37" t="s">
        <v>1661</v>
      </c>
    </row>
    <row r="369" spans="1:20">
      <c r="A369" s="32">
        <v>367</v>
      </c>
      <c r="B369" s="36">
        <v>376</v>
      </c>
      <c r="C369" s="2">
        <v>259</v>
      </c>
      <c r="D369" s="2">
        <v>529</v>
      </c>
      <c r="E369" t="s">
        <v>301</v>
      </c>
      <c r="G369" t="s">
        <v>488</v>
      </c>
      <c r="H369" t="s">
        <v>489</v>
      </c>
      <c r="I369" s="6">
        <v>0.18583680555555557</v>
      </c>
      <c r="J369" t="s">
        <v>1114</v>
      </c>
      <c r="K369" t="s">
        <v>5</v>
      </c>
      <c r="L369" s="13">
        <v>0.18583333333333332</v>
      </c>
      <c r="M369" s="13">
        <v>6.011574074074074E-2</v>
      </c>
      <c r="N369" s="13">
        <v>0.16780092592592591</v>
      </c>
      <c r="O369" s="15">
        <v>4.4041666666666665E-3</v>
      </c>
      <c r="P369" s="15">
        <f t="shared" si="15"/>
        <v>4.4042376005582551E-3</v>
      </c>
      <c r="Q369" s="26">
        <f t="shared" si="16"/>
        <v>9.4605855645447576</v>
      </c>
      <c r="R369" s="37" t="str">
        <f t="shared" si="17"/>
        <v>apenas</v>
      </c>
      <c r="S369" s="37" t="s">
        <v>1661</v>
      </c>
    </row>
    <row r="370" spans="1:20">
      <c r="A370" s="32">
        <v>368</v>
      </c>
      <c r="B370" s="36">
        <v>374</v>
      </c>
      <c r="C370" s="2">
        <v>19</v>
      </c>
      <c r="D370" s="2">
        <v>447</v>
      </c>
      <c r="E370" t="s">
        <v>1475</v>
      </c>
      <c r="F370" t="s">
        <v>1476</v>
      </c>
      <c r="G370" t="s">
        <v>1477</v>
      </c>
      <c r="H370" t="s">
        <v>1478</v>
      </c>
      <c r="I370" s="6">
        <v>0.18585416666666665</v>
      </c>
      <c r="J370" t="s">
        <v>1461</v>
      </c>
      <c r="K370" t="s">
        <v>5</v>
      </c>
      <c r="L370" s="13">
        <v>0.18562500000000001</v>
      </c>
      <c r="M370" s="13">
        <v>6.33912037037037E-2</v>
      </c>
      <c r="N370" s="13">
        <v>0.16711805555555556</v>
      </c>
      <c r="O370" s="15">
        <v>4.4047453703703705E-3</v>
      </c>
      <c r="P370" s="15">
        <f t="shared" si="15"/>
        <v>4.4046490500454236E-3</v>
      </c>
      <c r="Q370" s="26">
        <f t="shared" si="16"/>
        <v>9.4597018271494235</v>
      </c>
      <c r="R370" s="37" t="str">
        <f t="shared" si="17"/>
        <v>apenas</v>
      </c>
      <c r="S370" s="37" t="s">
        <v>1661</v>
      </c>
    </row>
    <row r="371" spans="1:20">
      <c r="A371" s="32">
        <v>369</v>
      </c>
      <c r="B371" s="36">
        <v>370</v>
      </c>
      <c r="C371" s="2">
        <v>20</v>
      </c>
      <c r="D371" s="2">
        <v>440</v>
      </c>
      <c r="E371" t="s">
        <v>1479</v>
      </c>
      <c r="F371" t="s">
        <v>1182</v>
      </c>
      <c r="G371" t="s">
        <v>235</v>
      </c>
      <c r="H371" t="s">
        <v>335</v>
      </c>
      <c r="I371" s="6">
        <v>0.1858715277777778</v>
      </c>
      <c r="J371" t="s">
        <v>1461</v>
      </c>
      <c r="K371" t="s">
        <v>5</v>
      </c>
      <c r="L371" s="13">
        <v>0.18548611111111113</v>
      </c>
      <c r="M371" s="13">
        <v>5.9143518518518519E-2</v>
      </c>
      <c r="N371" s="13">
        <v>0.16711805555555556</v>
      </c>
      <c r="O371" s="15">
        <v>4.4049768518518518E-3</v>
      </c>
      <c r="P371" s="15">
        <f t="shared" si="15"/>
        <v>4.4050604995325938E-3</v>
      </c>
      <c r="Q371" s="26">
        <f t="shared" si="16"/>
        <v>9.4588182548429867</v>
      </c>
      <c r="R371" s="37" t="str">
        <f t="shared" si="17"/>
        <v>apenas</v>
      </c>
      <c r="S371" s="37" t="s">
        <v>1661</v>
      </c>
    </row>
    <row r="372" spans="1:20">
      <c r="A372" s="32">
        <v>370</v>
      </c>
      <c r="B372" s="36">
        <v>378</v>
      </c>
      <c r="C372" s="2">
        <v>260</v>
      </c>
      <c r="D372" s="2">
        <v>177</v>
      </c>
      <c r="E372" t="s">
        <v>113</v>
      </c>
      <c r="F372" t="s">
        <v>490</v>
      </c>
      <c r="G372" t="s">
        <v>261</v>
      </c>
      <c r="H372" t="s">
        <v>241</v>
      </c>
      <c r="I372" s="6">
        <v>0.18596759259259257</v>
      </c>
      <c r="J372" t="s">
        <v>1114</v>
      </c>
      <c r="K372" t="s">
        <v>5</v>
      </c>
      <c r="L372" s="13">
        <v>0.18586805555555555</v>
      </c>
      <c r="M372" s="13">
        <v>5.6157407407407406E-2</v>
      </c>
      <c r="N372" s="13">
        <v>0.16668981481481482</v>
      </c>
      <c r="O372" s="15">
        <v>4.4074074074074076E-3</v>
      </c>
      <c r="P372" s="15">
        <f t="shared" si="15"/>
        <v>4.4073371866949302E-3</v>
      </c>
      <c r="Q372" s="26">
        <f t="shared" si="16"/>
        <v>9.453932136722349</v>
      </c>
      <c r="R372" s="37" t="str">
        <f t="shared" si="17"/>
        <v>apenas</v>
      </c>
      <c r="S372" s="37" t="s">
        <v>1661</v>
      </c>
    </row>
    <row r="373" spans="1:20">
      <c r="A373" s="32">
        <v>371</v>
      </c>
      <c r="B373" s="36">
        <v>364</v>
      </c>
      <c r="C373" s="2">
        <v>261</v>
      </c>
      <c r="D373" s="2">
        <v>2312</v>
      </c>
      <c r="E373" t="s">
        <v>101</v>
      </c>
      <c r="F373" t="s">
        <v>298</v>
      </c>
      <c r="G373" t="s">
        <v>102</v>
      </c>
      <c r="H373" t="s">
        <v>141</v>
      </c>
      <c r="I373" s="6">
        <v>0.18613194444444445</v>
      </c>
      <c r="J373" t="s">
        <v>1114</v>
      </c>
      <c r="K373" t="s">
        <v>5</v>
      </c>
      <c r="L373" s="13">
        <v>0.18513888888888888</v>
      </c>
      <c r="M373" s="13">
        <v>6.3414351851851847E-2</v>
      </c>
      <c r="N373" s="13">
        <v>0.16952546296296298</v>
      </c>
      <c r="O373" s="15">
        <v>4.4113425925925926E-3</v>
      </c>
      <c r="P373" s="15">
        <f t="shared" si="15"/>
        <v>4.411232241840134E-3</v>
      </c>
      <c r="Q373" s="26">
        <f t="shared" si="16"/>
        <v>9.4455844495019203</v>
      </c>
      <c r="R373" s="37" t="str">
        <f t="shared" si="17"/>
        <v>apenas</v>
      </c>
      <c r="S373" s="37" t="s">
        <v>1661</v>
      </c>
    </row>
    <row r="374" spans="1:20">
      <c r="A374" s="32">
        <v>372</v>
      </c>
      <c r="B374" s="36">
        <v>359</v>
      </c>
      <c r="C374" s="2">
        <v>21</v>
      </c>
      <c r="D374" s="2">
        <v>469</v>
      </c>
      <c r="E374" t="s">
        <v>1480</v>
      </c>
      <c r="F374" t="s">
        <v>1481</v>
      </c>
      <c r="G374" t="s">
        <v>1482</v>
      </c>
      <c r="H374" t="s">
        <v>140</v>
      </c>
      <c r="I374" s="6">
        <v>0.18620717592592592</v>
      </c>
      <c r="J374" t="s">
        <v>1461</v>
      </c>
      <c r="K374" t="s">
        <v>5</v>
      </c>
      <c r="L374" s="13">
        <v>0.18491898148148148</v>
      </c>
      <c r="M374" s="13">
        <v>6.5254629629629635E-2</v>
      </c>
      <c r="N374" s="13">
        <v>0.16811342592592593</v>
      </c>
      <c r="O374" s="15">
        <v>4.4129629629629631E-3</v>
      </c>
      <c r="P374" s="15">
        <f t="shared" si="15"/>
        <v>4.4130151896178676E-3</v>
      </c>
      <c r="Q374" s="26">
        <f t="shared" si="16"/>
        <v>9.4417682415171278</v>
      </c>
      <c r="R374" s="37" t="str">
        <f t="shared" si="17"/>
        <v>apenas</v>
      </c>
      <c r="S374" s="37" t="s">
        <v>1661</v>
      </c>
    </row>
    <row r="375" spans="1:20">
      <c r="A375" s="32">
        <v>373</v>
      </c>
      <c r="B375" s="36">
        <v>382</v>
      </c>
      <c r="C375" s="2">
        <v>262</v>
      </c>
      <c r="D375" s="2">
        <v>864</v>
      </c>
      <c r="E375" t="s">
        <v>135</v>
      </c>
      <c r="G375" t="s">
        <v>350</v>
      </c>
      <c r="H375" t="s">
        <v>13</v>
      </c>
      <c r="I375" s="6">
        <v>0.18626273148148151</v>
      </c>
      <c r="J375" t="s">
        <v>1114</v>
      </c>
      <c r="K375" t="s">
        <v>5</v>
      </c>
      <c r="L375" s="13">
        <v>0.18609953703703705</v>
      </c>
      <c r="M375" s="13">
        <v>5.4363425925925933E-2</v>
      </c>
      <c r="N375" s="13">
        <v>0.16322916666666668</v>
      </c>
      <c r="O375" s="15">
        <v>4.4143518518518516E-3</v>
      </c>
      <c r="P375" s="15">
        <f t="shared" si="15"/>
        <v>4.41433182797681E-3</v>
      </c>
      <c r="Q375" s="26">
        <f t="shared" si="16"/>
        <v>9.4389520974827708</v>
      </c>
      <c r="R375" s="37" t="str">
        <f t="shared" si="17"/>
        <v>apenas</v>
      </c>
      <c r="S375" s="37" t="s">
        <v>1661</v>
      </c>
    </row>
    <row r="376" spans="1:20">
      <c r="A376" s="32">
        <v>374</v>
      </c>
      <c r="B376" s="36">
        <v>387</v>
      </c>
      <c r="C376" s="2">
        <v>263</v>
      </c>
      <c r="D376" s="2">
        <v>936</v>
      </c>
      <c r="E376" t="s">
        <v>426</v>
      </c>
      <c r="F376" t="s">
        <v>457</v>
      </c>
      <c r="G376" t="s">
        <v>13</v>
      </c>
      <c r="H376" t="s">
        <v>491</v>
      </c>
      <c r="I376" s="6">
        <v>0.18630439814814814</v>
      </c>
      <c r="J376" t="s">
        <v>1114</v>
      </c>
      <c r="K376" t="s">
        <v>5</v>
      </c>
      <c r="L376" s="13">
        <v>0.18622685185185184</v>
      </c>
      <c r="M376" s="13">
        <v>6.4699074074074062E-2</v>
      </c>
      <c r="N376" s="13">
        <v>0.16714120370370369</v>
      </c>
      <c r="O376" s="15">
        <v>4.4153935185185181E-3</v>
      </c>
      <c r="P376" s="15">
        <f t="shared" si="15"/>
        <v>4.4153193067460158E-3</v>
      </c>
      <c r="Q376" s="26">
        <f t="shared" si="16"/>
        <v>9.4368410916523278</v>
      </c>
      <c r="R376" s="37" t="str">
        <f t="shared" si="17"/>
        <v>apenas</v>
      </c>
      <c r="S376" s="37" t="s">
        <v>1661</v>
      </c>
    </row>
    <row r="377" spans="1:20">
      <c r="A377" s="31">
        <v>375</v>
      </c>
      <c r="B377" s="35">
        <v>375</v>
      </c>
      <c r="C377" s="2">
        <v>264</v>
      </c>
      <c r="D377" s="2">
        <v>1085</v>
      </c>
      <c r="E377" t="s">
        <v>180</v>
      </c>
      <c r="G377" t="s">
        <v>181</v>
      </c>
      <c r="H377" t="s">
        <v>13</v>
      </c>
      <c r="I377" s="6">
        <v>0.18636689814814814</v>
      </c>
      <c r="J377" t="s">
        <v>1114</v>
      </c>
      <c r="K377" t="s">
        <v>5</v>
      </c>
      <c r="L377" s="13">
        <v>0.18570601851851853</v>
      </c>
      <c r="M377" s="13">
        <v>5.8807870370370365E-2</v>
      </c>
      <c r="N377" s="13">
        <v>0.16600694444444444</v>
      </c>
      <c r="O377" s="15">
        <v>4.4167824074074066E-3</v>
      </c>
      <c r="P377" s="15">
        <f t="shared" si="15"/>
        <v>4.4168005248998252E-3</v>
      </c>
      <c r="Q377" s="26">
        <f t="shared" si="16"/>
        <v>9.4336763527738636</v>
      </c>
      <c r="R377" s="37" t="str">
        <f t="shared" si="17"/>
        <v>apenas</v>
      </c>
      <c r="S377" s="37" t="s">
        <v>1661</v>
      </c>
    </row>
    <row r="378" spans="1:20">
      <c r="A378" s="32">
        <v>376</v>
      </c>
      <c r="B378" s="36">
        <v>366</v>
      </c>
      <c r="C378" s="2">
        <v>265</v>
      </c>
      <c r="D378" s="2">
        <v>517</v>
      </c>
      <c r="E378" t="s">
        <v>404</v>
      </c>
      <c r="F378" t="s">
        <v>492</v>
      </c>
      <c r="G378" t="s">
        <v>145</v>
      </c>
      <c r="H378" t="s">
        <v>189</v>
      </c>
      <c r="I378" s="6">
        <v>0.18636921296296297</v>
      </c>
      <c r="J378" t="s">
        <v>1114</v>
      </c>
      <c r="K378" t="s">
        <v>5</v>
      </c>
      <c r="L378" s="13">
        <v>0.1852662037037037</v>
      </c>
      <c r="M378" s="13">
        <v>5.9710648148148145E-2</v>
      </c>
      <c r="N378" s="13">
        <v>0.16604166666666667</v>
      </c>
      <c r="O378" s="15">
        <v>4.4167824074074066E-3</v>
      </c>
      <c r="P378" s="15">
        <f t="shared" si="15"/>
        <v>4.4168553848314487E-3</v>
      </c>
      <c r="Q378" s="26">
        <f t="shared" si="16"/>
        <v>9.4335591809865669</v>
      </c>
      <c r="R378" s="37" t="str">
        <f t="shared" si="17"/>
        <v>apenas</v>
      </c>
      <c r="S378" s="37" t="s">
        <v>1661</v>
      </c>
    </row>
    <row r="379" spans="1:20">
      <c r="A379" s="32">
        <v>377</v>
      </c>
      <c r="B379" s="36">
        <v>381</v>
      </c>
      <c r="C379" s="2">
        <v>266</v>
      </c>
      <c r="D379" s="2">
        <v>656</v>
      </c>
      <c r="E379" t="s">
        <v>493</v>
      </c>
      <c r="G379" t="s">
        <v>19</v>
      </c>
      <c r="H379" t="s">
        <v>39</v>
      </c>
      <c r="I379" s="6">
        <v>0.18637499999999999</v>
      </c>
      <c r="J379" t="s">
        <v>1114</v>
      </c>
      <c r="K379" t="s">
        <v>5</v>
      </c>
      <c r="L379" s="13">
        <v>0.18605324074074073</v>
      </c>
      <c r="M379" s="13">
        <v>5.7650462962962966E-2</v>
      </c>
      <c r="N379" s="13">
        <v>0.16870370370370369</v>
      </c>
      <c r="O379" s="15">
        <v>4.4170138888888887E-3</v>
      </c>
      <c r="P379" s="15">
        <f t="shared" si="15"/>
        <v>4.416992534660504E-3</v>
      </c>
      <c r="Q379" s="26">
        <f t="shared" si="16"/>
        <v>9.4332662642521807</v>
      </c>
      <c r="R379" s="37" t="str">
        <f t="shared" si="17"/>
        <v>apenas</v>
      </c>
      <c r="S379" s="37" t="s">
        <v>1661</v>
      </c>
    </row>
    <row r="380" spans="1:20">
      <c r="A380" s="32">
        <v>378</v>
      </c>
      <c r="B380" s="36">
        <v>391</v>
      </c>
      <c r="C380" s="2">
        <v>22</v>
      </c>
      <c r="D380" s="2">
        <v>292</v>
      </c>
      <c r="E380" s="12" t="s">
        <v>1779</v>
      </c>
      <c r="G380" t="s">
        <v>1684</v>
      </c>
      <c r="H380" t="s">
        <v>1780</v>
      </c>
      <c r="I380" s="21">
        <v>0.1864699074074074</v>
      </c>
      <c r="J380" s="12" t="s">
        <v>1648</v>
      </c>
      <c r="K380" s="12" t="s">
        <v>5</v>
      </c>
      <c r="L380" s="13">
        <v>0.1864699074074074</v>
      </c>
      <c r="M380" s="13" t="s">
        <v>1649</v>
      </c>
      <c r="N380" s="13">
        <v>0.16746527777777778</v>
      </c>
      <c r="O380" s="15">
        <v>4.4192129629629633E-3</v>
      </c>
      <c r="P380" s="15">
        <f t="shared" si="15"/>
        <v>4.4192417918570304E-3</v>
      </c>
      <c r="Q380" s="26">
        <f t="shared" si="16"/>
        <v>9.4284650238967167</v>
      </c>
      <c r="R380" s="37" t="str">
        <f t="shared" si="17"/>
        <v>apenas</v>
      </c>
      <c r="S380" s="37" t="s">
        <v>1661</v>
      </c>
      <c r="T380" s="12"/>
    </row>
    <row r="381" spans="1:20">
      <c r="A381" s="32">
        <v>379</v>
      </c>
      <c r="B381" s="36">
        <v>380</v>
      </c>
      <c r="C381" s="2">
        <v>267</v>
      </c>
      <c r="D381" s="2">
        <v>2395</v>
      </c>
      <c r="E381" t="s">
        <v>412</v>
      </c>
      <c r="G381" t="s">
        <v>463</v>
      </c>
      <c r="H381" t="s">
        <v>13</v>
      </c>
      <c r="I381" s="6">
        <v>0.18650578703703705</v>
      </c>
      <c r="J381" t="s">
        <v>1114</v>
      </c>
      <c r="K381" t="s">
        <v>5</v>
      </c>
      <c r="L381" s="13">
        <v>0.18599537037037037</v>
      </c>
      <c r="M381" s="13">
        <v>5.966435185185185E-2</v>
      </c>
      <c r="N381" s="13">
        <v>0.1665972222222222</v>
      </c>
      <c r="O381" s="15">
        <v>4.4200231481481477E-3</v>
      </c>
      <c r="P381" s="15">
        <f t="shared" si="15"/>
        <v>4.4200921207971809E-3</v>
      </c>
      <c r="Q381" s="26">
        <f t="shared" si="16"/>
        <v>9.4266511936751041</v>
      </c>
      <c r="R381" s="37" t="str">
        <f t="shared" si="17"/>
        <v>apenas</v>
      </c>
      <c r="S381" s="37" t="s">
        <v>1661</v>
      </c>
    </row>
    <row r="382" spans="1:20">
      <c r="A382" s="32">
        <v>380</v>
      </c>
      <c r="B382" s="36">
        <v>388</v>
      </c>
      <c r="C382" s="2">
        <v>268</v>
      </c>
      <c r="D382" s="2">
        <v>1236</v>
      </c>
      <c r="E382" s="12" t="s">
        <v>1718</v>
      </c>
      <c r="F382" t="s">
        <v>1781</v>
      </c>
      <c r="G382" t="s">
        <v>1782</v>
      </c>
      <c r="H382" t="s">
        <v>1783</v>
      </c>
      <c r="I382" s="21">
        <v>0.18652777777777776</v>
      </c>
      <c r="J382" s="12" t="s">
        <v>1114</v>
      </c>
      <c r="K382" s="12" t="s">
        <v>5</v>
      </c>
      <c r="L382" s="13">
        <v>0.18636574074074075</v>
      </c>
      <c r="M382" s="13">
        <v>6.3206018518518522E-2</v>
      </c>
      <c r="N382" s="13" t="s">
        <v>1649</v>
      </c>
      <c r="O382" s="15">
        <v>4.4206018518518518E-3</v>
      </c>
      <c r="P382" s="15">
        <f t="shared" si="15"/>
        <v>4.4206132901475946E-3</v>
      </c>
      <c r="Q382" s="26">
        <f t="shared" si="16"/>
        <v>9.4255398361876406</v>
      </c>
      <c r="R382" s="37" t="str">
        <f t="shared" si="17"/>
        <v>apenas</v>
      </c>
      <c r="S382" s="37" t="s">
        <v>1661</v>
      </c>
      <c r="T382" s="12"/>
    </row>
    <row r="383" spans="1:20">
      <c r="A383" s="32">
        <v>381</v>
      </c>
      <c r="B383" s="36">
        <v>386</v>
      </c>
      <c r="C383" s="2">
        <v>80</v>
      </c>
      <c r="D383" s="2">
        <v>2</v>
      </c>
      <c r="E383" t="s">
        <v>949</v>
      </c>
      <c r="F383" t="s">
        <v>91</v>
      </c>
      <c r="G383" t="s">
        <v>991</v>
      </c>
      <c r="H383" t="s">
        <v>62</v>
      </c>
      <c r="I383" s="6">
        <v>0.18656365740740741</v>
      </c>
      <c r="J383" t="s">
        <v>1219</v>
      </c>
      <c r="K383" t="s">
        <v>1279</v>
      </c>
      <c r="L383" s="13">
        <v>0.18621527777777777</v>
      </c>
      <c r="M383" s="13">
        <v>6.5219907407407407E-2</v>
      </c>
      <c r="N383" s="13">
        <v>0.16749999999999998</v>
      </c>
      <c r="O383" s="24">
        <v>4.4224537037037036E-3</v>
      </c>
      <c r="P383" s="24">
        <f t="shared" si="15"/>
        <v>4.4214636190877451E-3</v>
      </c>
      <c r="Q383" s="25">
        <f t="shared" si="16"/>
        <v>9.4237271311673734</v>
      </c>
      <c r="R383" s="37" t="str">
        <f t="shared" si="17"/>
        <v>mucho</v>
      </c>
      <c r="S383" s="37" t="s">
        <v>1660</v>
      </c>
    </row>
    <row r="384" spans="1:20">
      <c r="A384" s="32">
        <v>382</v>
      </c>
      <c r="B384" s="36">
        <v>393</v>
      </c>
      <c r="C384" s="2">
        <v>269</v>
      </c>
      <c r="D384" s="2">
        <v>1744</v>
      </c>
      <c r="E384" t="s">
        <v>127</v>
      </c>
      <c r="G384" t="s">
        <v>92</v>
      </c>
      <c r="H384" t="s">
        <v>13</v>
      </c>
      <c r="I384" s="6">
        <v>0.18658796296296296</v>
      </c>
      <c r="J384" t="s">
        <v>1114</v>
      </c>
      <c r="K384" t="s">
        <v>5</v>
      </c>
      <c r="L384" s="13">
        <v>0.1865162037037037</v>
      </c>
      <c r="M384" s="13">
        <v>5.9363425925925924E-2</v>
      </c>
      <c r="N384" s="13">
        <v>0.16722222222222224</v>
      </c>
      <c r="O384" s="24">
        <v>4.4282407407407404E-3</v>
      </c>
      <c r="P384" s="24">
        <f t="shared" si="15"/>
        <v>4.4220396483697823E-3</v>
      </c>
      <c r="Q384" s="25">
        <f t="shared" si="16"/>
        <v>9.4224995657891473</v>
      </c>
      <c r="R384" s="37" t="str">
        <f t="shared" si="17"/>
        <v>mucho</v>
      </c>
      <c r="S384" s="37" t="s">
        <v>1660</v>
      </c>
    </row>
    <row r="385" spans="1:20">
      <c r="A385" s="32">
        <v>383</v>
      </c>
      <c r="B385" s="36">
        <v>369</v>
      </c>
      <c r="C385" s="2">
        <v>81</v>
      </c>
      <c r="D385" s="2">
        <v>1443</v>
      </c>
      <c r="E385" t="s">
        <v>323</v>
      </c>
      <c r="F385" t="s">
        <v>1280</v>
      </c>
      <c r="G385" t="s">
        <v>1281</v>
      </c>
      <c r="H385" t="s">
        <v>373</v>
      </c>
      <c r="I385" s="6">
        <v>0.18674305555555556</v>
      </c>
      <c r="J385" t="s">
        <v>1219</v>
      </c>
      <c r="K385" t="s">
        <v>5</v>
      </c>
      <c r="L385" s="13">
        <v>0.18546296296296297</v>
      </c>
      <c r="M385" s="13">
        <v>5.7951388888888893E-2</v>
      </c>
      <c r="N385" s="13">
        <v>0.16491898148148149</v>
      </c>
      <c r="O385" s="15">
        <v>4.4258101851851854E-3</v>
      </c>
      <c r="P385" s="15">
        <f t="shared" si="15"/>
        <v>4.4257152637884956E-3</v>
      </c>
      <c r="Q385" s="26">
        <f t="shared" si="16"/>
        <v>9.4146740545163805</v>
      </c>
      <c r="R385" s="37" t="str">
        <f t="shared" si="17"/>
        <v>apenas</v>
      </c>
      <c r="S385" s="37" t="s">
        <v>1661</v>
      </c>
    </row>
    <row r="386" spans="1:20">
      <c r="A386" s="32">
        <v>384</v>
      </c>
      <c r="B386" s="36">
        <v>338</v>
      </c>
      <c r="C386" s="2">
        <v>270</v>
      </c>
      <c r="D386" s="2">
        <v>2324</v>
      </c>
      <c r="E386" t="s">
        <v>66</v>
      </c>
      <c r="G386" t="s">
        <v>282</v>
      </c>
      <c r="H386" t="s">
        <v>3</v>
      </c>
      <c r="I386" s="6">
        <v>0.18679050925925925</v>
      </c>
      <c r="J386" t="s">
        <v>1114</v>
      </c>
      <c r="K386" t="s">
        <v>5</v>
      </c>
      <c r="L386" s="13">
        <v>0.18281250000000002</v>
      </c>
      <c r="M386" s="13">
        <v>6.1562499999999999E-2</v>
      </c>
      <c r="N386" s="13">
        <v>0.16771990740740741</v>
      </c>
      <c r="O386" s="15">
        <v>4.4269675925925926E-3</v>
      </c>
      <c r="P386" s="15">
        <f t="shared" si="15"/>
        <v>4.4268398923867575E-3</v>
      </c>
      <c r="Q386" s="26">
        <f t="shared" si="16"/>
        <v>9.4122822780025661</v>
      </c>
      <c r="R386" s="37" t="str">
        <f t="shared" si="17"/>
        <v>apenas</v>
      </c>
      <c r="S386" s="37" t="s">
        <v>1661</v>
      </c>
    </row>
    <row r="387" spans="1:20">
      <c r="A387" s="32">
        <v>385</v>
      </c>
      <c r="B387" s="36">
        <v>389</v>
      </c>
      <c r="C387" s="2">
        <v>82</v>
      </c>
      <c r="D387" s="2">
        <v>83</v>
      </c>
      <c r="E387" t="s">
        <v>334</v>
      </c>
      <c r="F387" t="s">
        <v>136</v>
      </c>
      <c r="G387" t="s">
        <v>177</v>
      </c>
      <c r="H387" t="s">
        <v>45</v>
      </c>
      <c r="I387" s="6">
        <v>0.18690740740740741</v>
      </c>
      <c r="J387" t="s">
        <v>1219</v>
      </c>
      <c r="K387" t="s">
        <v>5</v>
      </c>
      <c r="L387" s="13">
        <v>0.18637731481481482</v>
      </c>
      <c r="M387" s="13">
        <v>6.2986111111111118E-2</v>
      </c>
      <c r="N387" s="13">
        <v>0.16721064814814815</v>
      </c>
      <c r="O387" s="15">
        <v>4.4296296296296297E-3</v>
      </c>
      <c r="P387" s="15">
        <f t="shared" ref="P387:P450" si="18">I387/$K$1</f>
        <v>4.4296103189336985E-3</v>
      </c>
      <c r="Q387" s="26">
        <f t="shared" ref="Q387:Q450" si="19">$K$1/I387/24</f>
        <v>9.4063955216486672</v>
      </c>
      <c r="R387" s="37" t="str">
        <f t="shared" ref="R387:R450" si="20">IF((O387-P387)&gt;4.62962962962963E-07,"mucho","apenas")</f>
        <v>apenas</v>
      </c>
      <c r="S387" s="37" t="s">
        <v>1661</v>
      </c>
    </row>
    <row r="388" spans="1:20">
      <c r="A388" s="32">
        <v>386</v>
      </c>
      <c r="B388" s="36">
        <v>384</v>
      </c>
      <c r="C388" s="2">
        <v>271</v>
      </c>
      <c r="D388" s="2">
        <v>903</v>
      </c>
      <c r="E388" t="s">
        <v>2</v>
      </c>
      <c r="F388" t="s">
        <v>21</v>
      </c>
      <c r="G388" t="s">
        <v>494</v>
      </c>
      <c r="H388" t="s">
        <v>363</v>
      </c>
      <c r="I388" s="6">
        <v>0.18701504629629628</v>
      </c>
      <c r="J388" t="s">
        <v>1114</v>
      </c>
      <c r="K388" t="s">
        <v>5</v>
      </c>
      <c r="L388" s="13">
        <v>0.18615740740740741</v>
      </c>
      <c r="M388" s="13">
        <v>6.3784722222222215E-2</v>
      </c>
      <c r="N388" s="13">
        <v>0.16524305555555555</v>
      </c>
      <c r="O388" s="15">
        <v>4.4321759259259262E-3</v>
      </c>
      <c r="P388" s="15">
        <f t="shared" si="18"/>
        <v>4.4321613057541481E-3</v>
      </c>
      <c r="Q388" s="26">
        <f t="shared" si="19"/>
        <v>9.4009815510486998</v>
      </c>
      <c r="R388" s="37" t="str">
        <f t="shared" si="20"/>
        <v>apenas</v>
      </c>
      <c r="S388" s="37" t="s">
        <v>1661</v>
      </c>
    </row>
    <row r="389" spans="1:20">
      <c r="A389" s="32">
        <v>387</v>
      </c>
      <c r="B389" s="36">
        <v>392</v>
      </c>
      <c r="C389" s="2">
        <v>272</v>
      </c>
      <c r="D389" s="2">
        <v>2356</v>
      </c>
      <c r="E389" t="s">
        <v>113</v>
      </c>
      <c r="F389" t="s">
        <v>193</v>
      </c>
      <c r="G389" t="s">
        <v>495</v>
      </c>
      <c r="H389" t="s">
        <v>496</v>
      </c>
      <c r="I389" s="6">
        <v>0.18702662037037035</v>
      </c>
      <c r="J389" t="s">
        <v>1114</v>
      </c>
      <c r="K389" t="s">
        <v>5</v>
      </c>
      <c r="L389" s="13">
        <v>0.1864699074074074</v>
      </c>
      <c r="M389" s="13">
        <v>6.3090277777777773E-2</v>
      </c>
      <c r="N389" s="13">
        <v>0.16916666666666666</v>
      </c>
      <c r="O389" s="15">
        <v>4.4324074074074066E-3</v>
      </c>
      <c r="P389" s="15">
        <f t="shared" si="18"/>
        <v>4.4324356054122613E-3</v>
      </c>
      <c r="Q389" s="26">
        <f t="shared" si="19"/>
        <v>9.400399774739931</v>
      </c>
      <c r="R389" s="37" t="str">
        <f t="shared" si="20"/>
        <v>apenas</v>
      </c>
      <c r="S389" s="37" t="s">
        <v>1661</v>
      </c>
    </row>
    <row r="390" spans="1:20">
      <c r="A390" s="32">
        <v>388</v>
      </c>
      <c r="B390" s="36">
        <v>383</v>
      </c>
      <c r="C390" s="2">
        <v>273</v>
      </c>
      <c r="D390" s="2">
        <v>665</v>
      </c>
      <c r="E390" t="s">
        <v>249</v>
      </c>
      <c r="F390" t="s">
        <v>2</v>
      </c>
      <c r="G390" t="s">
        <v>320</v>
      </c>
      <c r="H390" t="s">
        <v>497</v>
      </c>
      <c r="I390" s="6">
        <v>0.18707870370370372</v>
      </c>
      <c r="J390" t="s">
        <v>1114</v>
      </c>
      <c r="K390" t="s">
        <v>5</v>
      </c>
      <c r="L390" s="13">
        <v>0.18611111111111112</v>
      </c>
      <c r="M390" s="13">
        <v>6.5706018518518525E-2</v>
      </c>
      <c r="N390" s="13">
        <v>0.16662037037037036</v>
      </c>
      <c r="O390" s="24">
        <v>4.4421296296296301E-3</v>
      </c>
      <c r="P390" s="24">
        <f t="shared" si="18"/>
        <v>4.4336699538737702E-3</v>
      </c>
      <c r="Q390" s="25">
        <f t="shared" si="19"/>
        <v>9.397782672176989</v>
      </c>
      <c r="R390" s="37" t="str">
        <f t="shared" si="20"/>
        <v>mucho</v>
      </c>
      <c r="S390" s="37" t="s">
        <v>1660</v>
      </c>
    </row>
    <row r="391" spans="1:20">
      <c r="A391" s="32">
        <v>389</v>
      </c>
      <c r="B391" s="36">
        <v>377</v>
      </c>
      <c r="C391" s="2">
        <v>23</v>
      </c>
      <c r="D391" s="2">
        <v>276</v>
      </c>
      <c r="E391" t="s">
        <v>1483</v>
      </c>
      <c r="F391" t="s">
        <v>1484</v>
      </c>
      <c r="G391" t="s">
        <v>1390</v>
      </c>
      <c r="H391" t="s">
        <v>140</v>
      </c>
      <c r="I391" s="6">
        <v>0.18710995370370373</v>
      </c>
      <c r="J391" t="s">
        <v>1461</v>
      </c>
      <c r="K391" t="s">
        <v>5</v>
      </c>
      <c r="L391" s="13">
        <v>0.18585648148148148</v>
      </c>
      <c r="M391" s="13">
        <v>7.2233796296296296E-2</v>
      </c>
      <c r="N391" s="13">
        <v>0.17480324074074075</v>
      </c>
      <c r="O391" s="15">
        <v>4.4343749999999999E-3</v>
      </c>
      <c r="P391" s="15">
        <f t="shared" si="18"/>
        <v>4.4344105629506745E-3</v>
      </c>
      <c r="Q391" s="26">
        <f t="shared" si="19"/>
        <v>9.3962131099880608</v>
      </c>
      <c r="R391" s="37" t="str">
        <f t="shared" si="20"/>
        <v>apenas</v>
      </c>
      <c r="S391" s="37" t="s">
        <v>1661</v>
      </c>
    </row>
    <row r="392" spans="1:20">
      <c r="A392" s="32">
        <v>390</v>
      </c>
      <c r="B392" s="36">
        <v>396</v>
      </c>
      <c r="C392" s="2">
        <v>83</v>
      </c>
      <c r="D392" s="2">
        <v>12</v>
      </c>
      <c r="E392" t="s">
        <v>220</v>
      </c>
      <c r="F392" t="s">
        <v>31</v>
      </c>
      <c r="G392" t="s">
        <v>106</v>
      </c>
      <c r="H392" t="s">
        <v>126</v>
      </c>
      <c r="I392" s="6">
        <v>0.18712731481481482</v>
      </c>
      <c r="J392" t="s">
        <v>1219</v>
      </c>
      <c r="K392" t="s">
        <v>5</v>
      </c>
      <c r="L392" s="13">
        <v>0.18695601851851851</v>
      </c>
      <c r="M392" s="13">
        <v>6.5543981481481481E-2</v>
      </c>
      <c r="N392" s="13">
        <v>0.1693287037037037</v>
      </c>
      <c r="O392" s="15">
        <v>4.4348379629629633E-3</v>
      </c>
      <c r="P392" s="15">
        <f t="shared" si="18"/>
        <v>4.4348220124378439E-3</v>
      </c>
      <c r="Q392" s="26">
        <f t="shared" si="19"/>
        <v>9.3953413575130806</v>
      </c>
      <c r="R392" s="37" t="str">
        <f t="shared" si="20"/>
        <v>apenas</v>
      </c>
      <c r="S392" s="37" t="s">
        <v>1661</v>
      </c>
    </row>
    <row r="393" spans="1:20">
      <c r="A393" s="32">
        <v>391</v>
      </c>
      <c r="B393" s="36">
        <v>390</v>
      </c>
      <c r="C393" s="2">
        <v>84</v>
      </c>
      <c r="D393" s="2">
        <v>1550</v>
      </c>
      <c r="E393" t="s">
        <v>606</v>
      </c>
      <c r="G393" t="s">
        <v>1282</v>
      </c>
      <c r="H393" t="s">
        <v>378</v>
      </c>
      <c r="I393" s="6">
        <v>0.18713888888888888</v>
      </c>
      <c r="J393" t="s">
        <v>1219</v>
      </c>
      <c r="K393" t="s">
        <v>5</v>
      </c>
      <c r="L393" s="13">
        <v>0.18641203703703704</v>
      </c>
      <c r="M393" s="13">
        <v>5.858796296296296E-2</v>
      </c>
      <c r="N393" s="13">
        <v>0.16796296296296298</v>
      </c>
      <c r="O393" s="15">
        <v>4.4351851851851852E-3</v>
      </c>
      <c r="P393" s="15">
        <f t="shared" si="18"/>
        <v>4.4350963120959562E-3</v>
      </c>
      <c r="Q393" s="26">
        <f t="shared" si="19"/>
        <v>9.3947602790559603</v>
      </c>
      <c r="R393" s="37" t="str">
        <f t="shared" si="20"/>
        <v>apenas</v>
      </c>
      <c r="S393" s="37" t="s">
        <v>1661</v>
      </c>
    </row>
    <row r="394" spans="1:20">
      <c r="A394" s="32">
        <v>392</v>
      </c>
      <c r="B394" s="36">
        <v>385</v>
      </c>
      <c r="C394" s="2">
        <v>85</v>
      </c>
      <c r="D394" s="2">
        <v>63</v>
      </c>
      <c r="E394" t="s">
        <v>257</v>
      </c>
      <c r="F394" t="s">
        <v>493</v>
      </c>
      <c r="G394" t="s">
        <v>39</v>
      </c>
      <c r="H394" t="s">
        <v>1283</v>
      </c>
      <c r="I394" s="6">
        <v>0.18724884259259258</v>
      </c>
      <c r="J394" t="s">
        <v>1219</v>
      </c>
      <c r="K394" t="s">
        <v>5</v>
      </c>
      <c r="L394" s="13">
        <v>0.18619212962962964</v>
      </c>
      <c r="M394" s="13">
        <v>6.3703703703703707E-2</v>
      </c>
      <c r="N394" s="13">
        <v>0.17101851851851854</v>
      </c>
      <c r="O394" s="15">
        <v>4.4376157407407411E-3</v>
      </c>
      <c r="P394" s="15">
        <f t="shared" si="18"/>
        <v>4.4377021588480293E-3</v>
      </c>
      <c r="Q394" s="26">
        <f t="shared" si="19"/>
        <v>9.3892436164491944</v>
      </c>
      <c r="R394" s="37" t="str">
        <f t="shared" si="20"/>
        <v>apenas</v>
      </c>
      <c r="S394" s="37" t="s">
        <v>1661</v>
      </c>
    </row>
    <row r="395" spans="1:20">
      <c r="A395" s="32">
        <v>393</v>
      </c>
      <c r="B395" s="36">
        <v>400</v>
      </c>
      <c r="C395" s="2">
        <v>274</v>
      </c>
      <c r="D395" s="2">
        <v>1223</v>
      </c>
      <c r="E395" s="12" t="s">
        <v>1784</v>
      </c>
      <c r="F395" t="s">
        <v>1733</v>
      </c>
      <c r="G395" t="s">
        <v>1785</v>
      </c>
      <c r="H395" t="s">
        <v>1786</v>
      </c>
      <c r="I395" s="21">
        <v>0.18737268518518521</v>
      </c>
      <c r="J395" s="12" t="s">
        <v>1114</v>
      </c>
      <c r="K395" s="12" t="s">
        <v>5</v>
      </c>
      <c r="L395" s="13">
        <v>0.18724537037037037</v>
      </c>
      <c r="M395" s="13" t="s">
        <v>1649</v>
      </c>
      <c r="N395" s="13" t="s">
        <v>1649</v>
      </c>
      <c r="O395" s="15">
        <v>4.4406250000000001E-3</v>
      </c>
      <c r="P395" s="15">
        <f t="shared" si="18"/>
        <v>4.4406371651898383E-3</v>
      </c>
      <c r="Q395" s="26">
        <f t="shared" si="19"/>
        <v>9.3830378652171209</v>
      </c>
      <c r="R395" s="37" t="str">
        <f t="shared" si="20"/>
        <v>apenas</v>
      </c>
      <c r="S395" s="37" t="s">
        <v>1661</v>
      </c>
      <c r="T395" s="12"/>
    </row>
    <row r="396" spans="1:20">
      <c r="A396" s="32">
        <v>394</v>
      </c>
      <c r="B396" s="36">
        <v>401</v>
      </c>
      <c r="C396" s="2">
        <v>86</v>
      </c>
      <c r="D396" s="2">
        <v>1392</v>
      </c>
      <c r="E396" t="s">
        <v>69</v>
      </c>
      <c r="F396" t="s">
        <v>457</v>
      </c>
      <c r="G396" t="s">
        <v>1284</v>
      </c>
      <c r="H396" t="s">
        <v>1285</v>
      </c>
      <c r="I396" s="6">
        <v>0.18741898148148148</v>
      </c>
      <c r="J396" t="s">
        <v>1219</v>
      </c>
      <c r="K396" t="s">
        <v>1279</v>
      </c>
      <c r="L396" s="13">
        <v>0.18726851851851853</v>
      </c>
      <c r="M396" s="13">
        <v>6.3310185185185178E-2</v>
      </c>
      <c r="N396" s="13">
        <v>0.16771990740740741</v>
      </c>
      <c r="O396" s="15">
        <v>4.4417824074074073E-3</v>
      </c>
      <c r="P396" s="15">
        <f t="shared" si="18"/>
        <v>4.4417343638222884E-3</v>
      </c>
      <c r="Q396" s="26">
        <f t="shared" si="19"/>
        <v>9.380720064225283</v>
      </c>
      <c r="R396" s="37" t="str">
        <f t="shared" si="20"/>
        <v>apenas</v>
      </c>
      <c r="S396" s="37" t="s">
        <v>1661</v>
      </c>
    </row>
    <row r="397" spans="1:20">
      <c r="A397" s="31">
        <v>395</v>
      </c>
      <c r="B397" s="35">
        <v>395</v>
      </c>
      <c r="C397" s="2">
        <v>87</v>
      </c>
      <c r="D397" s="2">
        <v>1541</v>
      </c>
      <c r="E397" t="s">
        <v>1286</v>
      </c>
      <c r="F397" t="s">
        <v>1287</v>
      </c>
      <c r="G397" t="s">
        <v>1288</v>
      </c>
      <c r="H397" t="s">
        <v>1040</v>
      </c>
      <c r="I397" s="6">
        <v>0.1875</v>
      </c>
      <c r="J397" t="s">
        <v>1219</v>
      </c>
      <c r="K397" t="s">
        <v>5</v>
      </c>
      <c r="L397" s="13">
        <v>0.18690972222222221</v>
      </c>
      <c r="M397" s="13">
        <v>6.2337962962962963E-2</v>
      </c>
      <c r="N397" s="13">
        <v>0.16805555555555554</v>
      </c>
      <c r="O397" s="15">
        <v>4.4436342592592592E-3</v>
      </c>
      <c r="P397" s="15">
        <f t="shared" si="18"/>
        <v>4.443654461429079E-3</v>
      </c>
      <c r="Q397" s="26">
        <f t="shared" si="19"/>
        <v>9.3766666666666669</v>
      </c>
      <c r="R397" s="37" t="str">
        <f t="shared" si="20"/>
        <v>apenas</v>
      </c>
      <c r="S397" s="37" t="s">
        <v>1661</v>
      </c>
    </row>
    <row r="398" spans="1:20">
      <c r="A398" s="32">
        <v>396</v>
      </c>
      <c r="B398" s="36">
        <v>406</v>
      </c>
      <c r="C398" s="2">
        <v>275</v>
      </c>
      <c r="D398" s="2">
        <v>501</v>
      </c>
      <c r="E398" t="s">
        <v>214</v>
      </c>
      <c r="G398" t="s">
        <v>19</v>
      </c>
      <c r="H398" t="s">
        <v>140</v>
      </c>
      <c r="I398" s="6">
        <v>0.18768518518518518</v>
      </c>
      <c r="J398" t="s">
        <v>1114</v>
      </c>
      <c r="K398" t="s">
        <v>5</v>
      </c>
      <c r="L398" s="13">
        <v>0.18760416666666666</v>
      </c>
      <c r="M398" s="13">
        <v>5.545138888888889E-2</v>
      </c>
      <c r="N398" s="13">
        <v>0.16524305555555555</v>
      </c>
      <c r="O398" s="15">
        <v>4.4480324074074066E-3</v>
      </c>
      <c r="P398" s="15">
        <f t="shared" si="18"/>
        <v>4.4480432559588856E-3</v>
      </c>
      <c r="Q398" s="26">
        <f t="shared" si="19"/>
        <v>9.3674148988653183</v>
      </c>
      <c r="R398" s="37" t="str">
        <f t="shared" si="20"/>
        <v>apenas</v>
      </c>
      <c r="S398" s="37" t="s">
        <v>1661</v>
      </c>
    </row>
    <row r="399" spans="1:20">
      <c r="A399" s="32">
        <v>397</v>
      </c>
      <c r="B399" s="36">
        <v>403</v>
      </c>
      <c r="C399" s="2">
        <v>276</v>
      </c>
      <c r="D399" s="2">
        <v>855</v>
      </c>
      <c r="E399" t="s">
        <v>498</v>
      </c>
      <c r="F399" t="s">
        <v>116</v>
      </c>
      <c r="G399" t="s">
        <v>499</v>
      </c>
      <c r="H399" t="s">
        <v>500</v>
      </c>
      <c r="I399" s="6">
        <v>0.18773495370370372</v>
      </c>
      <c r="J399" t="s">
        <v>1114</v>
      </c>
      <c r="K399" t="s">
        <v>5</v>
      </c>
      <c r="L399" s="13">
        <v>0.18732638888888889</v>
      </c>
      <c r="M399" s="13">
        <v>6.0358796296296292E-2</v>
      </c>
      <c r="N399" s="13">
        <v>0.17034722222222221</v>
      </c>
      <c r="O399" s="15">
        <v>4.4491898148148147E-3</v>
      </c>
      <c r="P399" s="15">
        <f t="shared" si="18"/>
        <v>4.4492227444887719E-3</v>
      </c>
      <c r="Q399" s="26">
        <f t="shared" si="19"/>
        <v>9.364931598059222</v>
      </c>
      <c r="R399" s="37" t="str">
        <f t="shared" si="20"/>
        <v>apenas</v>
      </c>
      <c r="S399" s="37" t="s">
        <v>1661</v>
      </c>
    </row>
    <row r="400" spans="1:20">
      <c r="A400" s="32">
        <v>398</v>
      </c>
      <c r="B400" s="36">
        <v>409</v>
      </c>
      <c r="C400" s="2">
        <v>277</v>
      </c>
      <c r="D400" s="2">
        <v>637</v>
      </c>
      <c r="E400" t="s">
        <v>157</v>
      </c>
      <c r="F400" t="s">
        <v>90</v>
      </c>
      <c r="G400" t="s">
        <v>324</v>
      </c>
      <c r="H400" t="s">
        <v>501</v>
      </c>
      <c r="I400" s="6">
        <v>0.18781250000000002</v>
      </c>
      <c r="J400" t="s">
        <v>1114</v>
      </c>
      <c r="K400" t="s">
        <v>5</v>
      </c>
      <c r="L400" s="13">
        <v>0.1877199074074074</v>
      </c>
      <c r="M400" s="13">
        <v>6.1817129629629632E-2</v>
      </c>
      <c r="N400" s="13">
        <v>0.16568287037037036</v>
      </c>
      <c r="O400" s="15">
        <v>4.4510416666666665E-3</v>
      </c>
      <c r="P400" s="15">
        <f t="shared" si="18"/>
        <v>4.4510605521981281E-3</v>
      </c>
      <c r="Q400" s="26">
        <f t="shared" si="19"/>
        <v>9.3610648918469206</v>
      </c>
      <c r="R400" s="37" t="str">
        <f t="shared" si="20"/>
        <v>apenas</v>
      </c>
      <c r="S400" s="37" t="s">
        <v>1661</v>
      </c>
    </row>
    <row r="401" spans="1:19">
      <c r="A401" s="32">
        <v>399</v>
      </c>
      <c r="B401" s="36">
        <v>411</v>
      </c>
      <c r="C401" s="2">
        <v>278</v>
      </c>
      <c r="D401" s="2">
        <v>828</v>
      </c>
      <c r="E401" t="s">
        <v>502</v>
      </c>
      <c r="F401" t="s">
        <v>503</v>
      </c>
      <c r="G401" t="s">
        <v>377</v>
      </c>
      <c r="H401" t="s">
        <v>93</v>
      </c>
      <c r="I401" s="6">
        <v>0.18791435185185187</v>
      </c>
      <c r="J401" t="s">
        <v>1114</v>
      </c>
      <c r="K401" t="s">
        <v>5</v>
      </c>
      <c r="L401" s="13">
        <v>0.18791666666666665</v>
      </c>
      <c r="M401" s="13">
        <v>6.0243055555555557E-2</v>
      </c>
      <c r="N401" s="13">
        <v>0.16719907407407408</v>
      </c>
      <c r="O401" s="15">
        <v>4.4534722222222224E-3</v>
      </c>
      <c r="P401" s="15">
        <f t="shared" si="18"/>
        <v>4.4534743891895216E-3</v>
      </c>
      <c r="Q401" s="26">
        <f t="shared" si="19"/>
        <v>9.3559910814373168</v>
      </c>
      <c r="R401" s="37" t="str">
        <f t="shared" si="20"/>
        <v>apenas</v>
      </c>
      <c r="S401" s="37" t="s">
        <v>1661</v>
      </c>
    </row>
    <row r="402" spans="1:19">
      <c r="A402" s="32">
        <v>400</v>
      </c>
      <c r="B402" s="36">
        <v>394</v>
      </c>
      <c r="C402" s="2">
        <v>279</v>
      </c>
      <c r="D402" s="2">
        <v>1722</v>
      </c>
      <c r="E402" t="s">
        <v>504</v>
      </c>
      <c r="F402" t="s">
        <v>505</v>
      </c>
      <c r="G402" t="s">
        <v>506</v>
      </c>
      <c r="H402"/>
      <c r="I402" s="6">
        <v>0.18795486111111112</v>
      </c>
      <c r="J402" t="s">
        <v>1114</v>
      </c>
      <c r="K402" t="s">
        <v>196</v>
      </c>
      <c r="L402" s="13">
        <v>0.18687500000000001</v>
      </c>
      <c r="M402" s="13">
        <v>6.6770833333333335E-2</v>
      </c>
      <c r="N402" s="13">
        <v>0.16979166666666667</v>
      </c>
      <c r="O402" s="15">
        <v>4.4543981481481483E-3</v>
      </c>
      <c r="P402" s="15">
        <f t="shared" si="18"/>
        <v>4.4544344379929164E-3</v>
      </c>
      <c r="Q402" s="26">
        <f t="shared" si="19"/>
        <v>9.3539746171325113</v>
      </c>
      <c r="R402" s="37" t="str">
        <f t="shared" si="20"/>
        <v>apenas</v>
      </c>
      <c r="S402" s="37" t="s">
        <v>1661</v>
      </c>
    </row>
    <row r="403" spans="1:19">
      <c r="A403" s="32">
        <v>401</v>
      </c>
      <c r="B403" s="36">
        <v>412</v>
      </c>
      <c r="C403" s="2">
        <v>280</v>
      </c>
      <c r="D403" s="2">
        <v>1051</v>
      </c>
      <c r="E403" t="s">
        <v>507</v>
      </c>
      <c r="G403" t="s">
        <v>71</v>
      </c>
      <c r="H403" t="s">
        <v>45</v>
      </c>
      <c r="I403" s="6">
        <v>0.18801504629629628</v>
      </c>
      <c r="J403" t="s">
        <v>1114</v>
      </c>
      <c r="K403" t="s">
        <v>5</v>
      </c>
      <c r="L403" s="13">
        <v>0.18792824074074074</v>
      </c>
      <c r="M403" s="13">
        <v>5.244212962962963E-2</v>
      </c>
      <c r="N403" s="13">
        <v>0.16333333333333333</v>
      </c>
      <c r="O403" s="15">
        <v>4.4560185185185189E-3</v>
      </c>
      <c r="P403" s="15">
        <f t="shared" si="18"/>
        <v>4.4558607962151033E-3</v>
      </c>
      <c r="Q403" s="26">
        <f t="shared" si="19"/>
        <v>9.3509803318046121</v>
      </c>
      <c r="R403" s="37" t="str">
        <f t="shared" si="20"/>
        <v>apenas</v>
      </c>
      <c r="S403" s="37" t="s">
        <v>1661</v>
      </c>
    </row>
    <row r="404" spans="1:19">
      <c r="A404" s="32">
        <v>402</v>
      </c>
      <c r="B404" s="36">
        <v>397</v>
      </c>
      <c r="C404" s="2">
        <v>281</v>
      </c>
      <c r="D404" s="2">
        <v>1279</v>
      </c>
      <c r="E404" t="s">
        <v>508</v>
      </c>
      <c r="F404" t="s">
        <v>509</v>
      </c>
      <c r="G404" t="s">
        <v>215</v>
      </c>
      <c r="H404" t="s">
        <v>394</v>
      </c>
      <c r="I404" s="6">
        <v>0.18802430555555558</v>
      </c>
      <c r="J404" t="s">
        <v>1114</v>
      </c>
      <c r="K404" t="s">
        <v>5</v>
      </c>
      <c r="L404" s="13">
        <v>0.18703703703703703</v>
      </c>
      <c r="M404" s="13">
        <v>6.4317129629629641E-2</v>
      </c>
      <c r="N404" s="13">
        <v>0.16734953703703703</v>
      </c>
      <c r="O404" s="15">
        <v>4.4560185185185189E-3</v>
      </c>
      <c r="P404" s="15">
        <f t="shared" si="18"/>
        <v>4.4560802359415947E-3</v>
      </c>
      <c r="Q404" s="26">
        <f t="shared" si="19"/>
        <v>9.3505198426621838</v>
      </c>
      <c r="R404" s="37" t="str">
        <f t="shared" si="20"/>
        <v>apenas</v>
      </c>
      <c r="S404" s="37" t="s">
        <v>1661</v>
      </c>
    </row>
    <row r="405" spans="1:19">
      <c r="A405" s="32">
        <v>403</v>
      </c>
      <c r="B405" s="36">
        <v>410</v>
      </c>
      <c r="C405" s="2">
        <v>88</v>
      </c>
      <c r="D405" s="2">
        <v>1964</v>
      </c>
      <c r="E405" t="s">
        <v>17</v>
      </c>
      <c r="G405" t="s">
        <v>1289</v>
      </c>
      <c r="H405" t="s">
        <v>78</v>
      </c>
      <c r="I405" s="6">
        <v>0.18802777777777779</v>
      </c>
      <c r="J405" t="s">
        <v>1219</v>
      </c>
      <c r="K405" t="s">
        <v>5</v>
      </c>
      <c r="L405" s="13">
        <v>0.18778935185185186</v>
      </c>
      <c r="M405" s="13">
        <v>5.8773148148148151E-2</v>
      </c>
      <c r="N405" s="13">
        <v>0.16826388888888888</v>
      </c>
      <c r="O405" s="24">
        <v>4.4583333333333332E-3</v>
      </c>
      <c r="P405" s="24">
        <f t="shared" si="18"/>
        <v>4.4561625258390282E-3</v>
      </c>
      <c r="Q405" s="25">
        <f t="shared" si="19"/>
        <v>9.3503471709262804</v>
      </c>
      <c r="R405" s="37" t="str">
        <f t="shared" si="20"/>
        <v>mucho</v>
      </c>
      <c r="S405" s="37" t="s">
        <v>1660</v>
      </c>
    </row>
    <row r="406" spans="1:19">
      <c r="A406" s="32">
        <v>404</v>
      </c>
      <c r="B406" s="36">
        <v>416</v>
      </c>
      <c r="C406" s="2">
        <v>282</v>
      </c>
      <c r="D406" s="2">
        <v>1823</v>
      </c>
      <c r="E406" t="s">
        <v>94</v>
      </c>
      <c r="F406" t="s">
        <v>109</v>
      </c>
      <c r="G406" t="s">
        <v>62</v>
      </c>
      <c r="H406" t="s">
        <v>510</v>
      </c>
      <c r="I406" s="6">
        <v>0.18810532407407407</v>
      </c>
      <c r="J406" t="s">
        <v>1114</v>
      </c>
      <c r="K406" t="s">
        <v>5</v>
      </c>
      <c r="L406" s="13">
        <v>0.18809027777777776</v>
      </c>
      <c r="M406" s="13">
        <v>4.5312499999999999E-2</v>
      </c>
      <c r="N406" s="13">
        <v>0.16393518518518518</v>
      </c>
      <c r="O406" s="15">
        <v>4.4578703703703699E-3</v>
      </c>
      <c r="P406" s="15">
        <f t="shared" si="18"/>
        <v>4.4580003335483844E-3</v>
      </c>
      <c r="Q406" s="26">
        <f t="shared" si="19"/>
        <v>9.3464924964466576</v>
      </c>
      <c r="R406" s="37" t="str">
        <f t="shared" si="20"/>
        <v>apenas</v>
      </c>
      <c r="S406" s="37" t="s">
        <v>1661</v>
      </c>
    </row>
    <row r="407" spans="1:19">
      <c r="A407" s="32">
        <v>405</v>
      </c>
      <c r="B407" s="36">
        <v>418</v>
      </c>
      <c r="C407" s="2">
        <v>283</v>
      </c>
      <c r="D407" s="2">
        <v>1009</v>
      </c>
      <c r="E407" t="s">
        <v>150</v>
      </c>
      <c r="F407" t="s">
        <v>511</v>
      </c>
      <c r="G407" t="s">
        <v>61</v>
      </c>
      <c r="H407" t="s">
        <v>512</v>
      </c>
      <c r="I407" s="6">
        <v>0.18813425925925928</v>
      </c>
      <c r="J407" t="s">
        <v>1114</v>
      </c>
      <c r="K407" t="s">
        <v>5</v>
      </c>
      <c r="L407" s="13">
        <v>0.18813657407407405</v>
      </c>
      <c r="M407" s="13">
        <v>6.4027777777777781E-2</v>
      </c>
      <c r="N407" s="13">
        <v>0.17018518518518519</v>
      </c>
      <c r="O407" s="15">
        <v>4.4587962962962966E-3</v>
      </c>
      <c r="P407" s="15">
        <f t="shared" si="18"/>
        <v>4.4586860826936669E-3</v>
      </c>
      <c r="Q407" s="26">
        <f t="shared" si="19"/>
        <v>9.345054999138716</v>
      </c>
      <c r="R407" s="37" t="str">
        <f t="shared" si="20"/>
        <v>apenas</v>
      </c>
      <c r="S407" s="37" t="s">
        <v>1661</v>
      </c>
    </row>
    <row r="408" spans="1:19">
      <c r="A408" s="32">
        <v>406</v>
      </c>
      <c r="B408" s="36">
        <v>399</v>
      </c>
      <c r="C408" s="2">
        <v>284</v>
      </c>
      <c r="D408" s="2">
        <v>925</v>
      </c>
      <c r="E408" t="s">
        <v>49</v>
      </c>
      <c r="G408" t="s">
        <v>513</v>
      </c>
      <c r="H408" t="s">
        <v>514</v>
      </c>
      <c r="I408" s="6">
        <v>0.18815740740740741</v>
      </c>
      <c r="J408" t="s">
        <v>1114</v>
      </c>
      <c r="K408" t="s">
        <v>5</v>
      </c>
      <c r="L408" s="13">
        <v>0.18718749999999998</v>
      </c>
      <c r="M408" s="13">
        <v>6.3981481481481486E-2</v>
      </c>
      <c r="N408" s="13">
        <v>0.17019675925925926</v>
      </c>
      <c r="O408" s="15">
        <v>4.4592592592592592E-3</v>
      </c>
      <c r="P408" s="15">
        <f t="shared" si="18"/>
        <v>4.4592346820098924E-3</v>
      </c>
      <c r="Q408" s="26">
        <f t="shared" si="19"/>
        <v>9.343905319620097</v>
      </c>
      <c r="R408" s="37" t="str">
        <f t="shared" si="20"/>
        <v>apenas</v>
      </c>
      <c r="S408" s="37" t="s">
        <v>1661</v>
      </c>
    </row>
    <row r="409" spans="1:19">
      <c r="A409" s="32">
        <v>407</v>
      </c>
      <c r="B409" s="36">
        <v>404</v>
      </c>
      <c r="C409" s="2">
        <v>285</v>
      </c>
      <c r="D409" s="2">
        <v>214</v>
      </c>
      <c r="E409" t="s">
        <v>17</v>
      </c>
      <c r="G409" t="s">
        <v>106</v>
      </c>
      <c r="H409" t="s">
        <v>515</v>
      </c>
      <c r="I409" s="6">
        <v>0.18815972222222221</v>
      </c>
      <c r="J409" t="s">
        <v>1114</v>
      </c>
      <c r="K409" t="s">
        <v>5</v>
      </c>
      <c r="L409" s="13">
        <v>0.18739583333333332</v>
      </c>
      <c r="M409" s="13">
        <v>6.0057870370370366E-2</v>
      </c>
      <c r="N409" s="13">
        <v>0.16690972222222222</v>
      </c>
      <c r="O409" s="15">
        <v>4.4592592592592592E-3</v>
      </c>
      <c r="P409" s="15">
        <f t="shared" si="18"/>
        <v>4.4592895419415151E-3</v>
      </c>
      <c r="Q409" s="26">
        <f t="shared" si="19"/>
        <v>9.3437903672264255</v>
      </c>
      <c r="R409" s="37" t="str">
        <f t="shared" si="20"/>
        <v>apenas</v>
      </c>
      <c r="S409" s="37" t="s">
        <v>1661</v>
      </c>
    </row>
    <row r="410" spans="1:19">
      <c r="A410" s="32">
        <v>408</v>
      </c>
      <c r="B410" s="36">
        <v>413</v>
      </c>
      <c r="C410" s="2">
        <v>286</v>
      </c>
      <c r="D410" s="2">
        <v>2333</v>
      </c>
      <c r="E410" t="s">
        <v>385</v>
      </c>
      <c r="G410" t="s">
        <v>35</v>
      </c>
      <c r="H410" t="s">
        <v>216</v>
      </c>
      <c r="I410" s="6">
        <v>0.18817129629629628</v>
      </c>
      <c r="J410" t="s">
        <v>1114</v>
      </c>
      <c r="K410" t="s">
        <v>5</v>
      </c>
      <c r="L410" s="13">
        <v>0.18793981481481481</v>
      </c>
      <c r="M410" s="13">
        <v>5.9699074074074071E-2</v>
      </c>
      <c r="N410" s="13">
        <v>0.16590277777777776</v>
      </c>
      <c r="O410" s="15">
        <v>4.4596064814814819E-3</v>
      </c>
      <c r="P410" s="15">
        <f t="shared" si="18"/>
        <v>4.4595638415996274E-3</v>
      </c>
      <c r="Q410" s="26">
        <f t="shared" si="19"/>
        <v>9.3432156476811432</v>
      </c>
      <c r="R410" s="37" t="str">
        <f t="shared" si="20"/>
        <v>apenas</v>
      </c>
      <c r="S410" s="37" t="s">
        <v>1661</v>
      </c>
    </row>
    <row r="411" spans="1:19">
      <c r="A411" s="32">
        <v>409</v>
      </c>
      <c r="B411" s="36">
        <v>398</v>
      </c>
      <c r="C411" s="2">
        <v>287</v>
      </c>
      <c r="D411" s="2">
        <v>1221</v>
      </c>
      <c r="E411" t="s">
        <v>1</v>
      </c>
      <c r="F411" t="s">
        <v>516</v>
      </c>
      <c r="G411" t="s">
        <v>222</v>
      </c>
      <c r="H411" t="s">
        <v>13</v>
      </c>
      <c r="I411" s="6">
        <v>0.18829629629629629</v>
      </c>
      <c r="J411" t="s">
        <v>1114</v>
      </c>
      <c r="K411" t="s">
        <v>5</v>
      </c>
      <c r="L411" s="13">
        <v>0.18711805555555558</v>
      </c>
      <c r="M411" s="13">
        <v>5.8333333333333327E-2</v>
      </c>
      <c r="N411" s="13">
        <v>0.16761574074074073</v>
      </c>
      <c r="O411" s="15">
        <v>4.462615740740741E-3</v>
      </c>
      <c r="P411" s="15">
        <f t="shared" si="18"/>
        <v>4.4625262779072472E-3</v>
      </c>
      <c r="Q411" s="26">
        <f t="shared" si="19"/>
        <v>9.3370131785995287</v>
      </c>
      <c r="R411" s="37" t="str">
        <f t="shared" si="20"/>
        <v>apenas</v>
      </c>
      <c r="S411" s="37" t="s">
        <v>1661</v>
      </c>
    </row>
    <row r="412" spans="1:19">
      <c r="A412" s="32">
        <v>410</v>
      </c>
      <c r="B412" s="36">
        <v>402</v>
      </c>
      <c r="C412" s="2">
        <v>288</v>
      </c>
      <c r="D412" s="2">
        <v>1091</v>
      </c>
      <c r="E412" t="s">
        <v>517</v>
      </c>
      <c r="G412" t="s">
        <v>78</v>
      </c>
      <c r="H412" t="s">
        <v>78</v>
      </c>
      <c r="I412" s="6">
        <v>0.18830787037037036</v>
      </c>
      <c r="J412" t="s">
        <v>1114</v>
      </c>
      <c r="K412" t="s">
        <v>5</v>
      </c>
      <c r="L412" s="13">
        <v>0.18726851851851853</v>
      </c>
      <c r="M412" s="13">
        <v>6.5532407407407414E-2</v>
      </c>
      <c r="N412" s="13">
        <v>0.16865740740740742</v>
      </c>
      <c r="O412" s="15">
        <v>4.4628472222222222E-3</v>
      </c>
      <c r="P412" s="15">
        <f t="shared" si="18"/>
        <v>4.4628005775653595E-3</v>
      </c>
      <c r="Q412" s="26">
        <f t="shared" si="19"/>
        <v>9.3364392924313773</v>
      </c>
      <c r="R412" s="37" t="str">
        <f t="shared" si="20"/>
        <v>apenas</v>
      </c>
      <c r="S412" s="37" t="s">
        <v>1661</v>
      </c>
    </row>
    <row r="413" spans="1:19">
      <c r="A413" s="32">
        <v>411</v>
      </c>
      <c r="B413" s="36">
        <v>421</v>
      </c>
      <c r="C413" s="2">
        <v>289</v>
      </c>
      <c r="D413" s="2">
        <v>1014</v>
      </c>
      <c r="E413" t="s">
        <v>170</v>
      </c>
      <c r="G413" t="s">
        <v>518</v>
      </c>
      <c r="H413" t="s">
        <v>177</v>
      </c>
      <c r="I413" s="6">
        <v>0.18834837962962961</v>
      </c>
      <c r="J413" t="s">
        <v>1114</v>
      </c>
      <c r="K413" t="s">
        <v>5</v>
      </c>
      <c r="L413" s="13">
        <v>0.18834490740740739</v>
      </c>
      <c r="M413" s="13">
        <v>4.7268518518518515E-2</v>
      </c>
      <c r="N413" s="13">
        <v>0.16800925925925925</v>
      </c>
      <c r="O413" s="15">
        <v>4.4636574074074075E-3</v>
      </c>
      <c r="P413" s="15">
        <f t="shared" si="18"/>
        <v>4.4637606263687544E-3</v>
      </c>
      <c r="Q413" s="26">
        <f t="shared" si="19"/>
        <v>9.3344312462745744</v>
      </c>
      <c r="R413" s="37" t="str">
        <f t="shared" si="20"/>
        <v>apenas</v>
      </c>
      <c r="S413" s="37" t="s">
        <v>1661</v>
      </c>
    </row>
    <row r="414" spans="1:19">
      <c r="A414" s="32">
        <v>412</v>
      </c>
      <c r="B414" s="36">
        <v>407</v>
      </c>
      <c r="C414" s="2">
        <v>290</v>
      </c>
      <c r="D414" s="2">
        <v>1036</v>
      </c>
      <c r="E414" t="s">
        <v>493</v>
      </c>
      <c r="F414" t="s">
        <v>519</v>
      </c>
      <c r="G414" t="s">
        <v>520</v>
      </c>
      <c r="H414" t="s">
        <v>463</v>
      </c>
      <c r="I414" s="6">
        <v>0.18836226851851853</v>
      </c>
      <c r="J414" t="s">
        <v>1114</v>
      </c>
      <c r="K414" t="s">
        <v>5</v>
      </c>
      <c r="L414" s="13">
        <v>0.18767361111111111</v>
      </c>
      <c r="M414" s="13">
        <v>5.7800925925925929E-2</v>
      </c>
      <c r="N414" s="13">
        <v>0.16487268518518519</v>
      </c>
      <c r="O414" s="15">
        <v>4.4642361111111107E-3</v>
      </c>
      <c r="P414" s="15">
        <f t="shared" si="18"/>
        <v>4.4640897859584911E-3</v>
      </c>
      <c r="Q414" s="26">
        <f t="shared" si="19"/>
        <v>9.3337429721343188</v>
      </c>
      <c r="R414" s="37" t="str">
        <f t="shared" si="20"/>
        <v>apenas</v>
      </c>
      <c r="S414" s="37" t="s">
        <v>1661</v>
      </c>
    </row>
    <row r="415" spans="1:19">
      <c r="A415" s="32">
        <v>413</v>
      </c>
      <c r="B415" s="36">
        <v>414</v>
      </c>
      <c r="C415" s="2">
        <v>89</v>
      </c>
      <c r="D415" s="2">
        <v>1509</v>
      </c>
      <c r="E415" t="s">
        <v>413</v>
      </c>
      <c r="G415" t="s">
        <v>264</v>
      </c>
      <c r="H415" t="s">
        <v>35</v>
      </c>
      <c r="I415" s="6">
        <v>0.18841435185185185</v>
      </c>
      <c r="J415" t="s">
        <v>1219</v>
      </c>
      <c r="K415" t="s">
        <v>5</v>
      </c>
      <c r="L415" s="13">
        <v>0.18795138888888888</v>
      </c>
      <c r="M415" s="13">
        <v>5.9629629629629623E-2</v>
      </c>
      <c r="N415" s="13">
        <v>0.17030092592592594</v>
      </c>
      <c r="O415" s="15">
        <v>4.4652777777777772E-3</v>
      </c>
      <c r="P415" s="15">
        <f t="shared" si="18"/>
        <v>4.4653241344199991E-3</v>
      </c>
      <c r="Q415" s="26">
        <f t="shared" si="19"/>
        <v>9.3311628478407762</v>
      </c>
      <c r="R415" s="37" t="str">
        <f t="shared" si="20"/>
        <v>apenas</v>
      </c>
      <c r="S415" s="37" t="s">
        <v>1661</v>
      </c>
    </row>
    <row r="416" spans="1:19">
      <c r="A416" s="32">
        <v>414</v>
      </c>
      <c r="B416" s="36">
        <v>417</v>
      </c>
      <c r="C416" s="2">
        <v>291</v>
      </c>
      <c r="D416" s="2">
        <v>667</v>
      </c>
      <c r="E416" t="s">
        <v>223</v>
      </c>
      <c r="F416" t="s">
        <v>224</v>
      </c>
      <c r="G416" t="s">
        <v>521</v>
      </c>
      <c r="H416" t="s">
        <v>33</v>
      </c>
      <c r="I416" s="6">
        <v>0.18860300925925924</v>
      </c>
      <c r="J416" t="s">
        <v>1114</v>
      </c>
      <c r="K416" t="s">
        <v>5</v>
      </c>
      <c r="L416" s="13">
        <v>0.18812499999999999</v>
      </c>
      <c r="M416" s="13">
        <v>6.4027777777777781E-2</v>
      </c>
      <c r="N416" s="13">
        <v>0.16674768518518521</v>
      </c>
      <c r="O416" s="15">
        <v>4.4696759259259264E-3</v>
      </c>
      <c r="P416" s="15">
        <f t="shared" si="18"/>
        <v>4.4697952188472384E-3</v>
      </c>
      <c r="Q416" s="26">
        <f t="shared" si="19"/>
        <v>9.3218289936362027</v>
      </c>
      <c r="R416" s="37" t="str">
        <f t="shared" si="20"/>
        <v>apenas</v>
      </c>
      <c r="S416" s="37" t="s">
        <v>1661</v>
      </c>
    </row>
    <row r="417" spans="1:20">
      <c r="A417" s="32">
        <v>415</v>
      </c>
      <c r="B417" s="36">
        <v>419</v>
      </c>
      <c r="C417" s="2">
        <v>292</v>
      </c>
      <c r="D417" s="2">
        <v>162</v>
      </c>
      <c r="E417" t="s">
        <v>18</v>
      </c>
      <c r="F417" t="s">
        <v>522</v>
      </c>
      <c r="G417" t="s">
        <v>510</v>
      </c>
      <c r="H417" t="s">
        <v>114</v>
      </c>
      <c r="I417" s="6">
        <v>0.18866087962962963</v>
      </c>
      <c r="J417" t="s">
        <v>1114</v>
      </c>
      <c r="K417" t="s">
        <v>5</v>
      </c>
      <c r="L417" s="13">
        <v>0.1882175925925926</v>
      </c>
      <c r="M417" s="13">
        <v>5.7361111111111113E-2</v>
      </c>
      <c r="N417" s="13">
        <v>0.17027777777777778</v>
      </c>
      <c r="O417" s="15">
        <v>4.4710648148148149E-3</v>
      </c>
      <c r="P417" s="15">
        <f t="shared" si="18"/>
        <v>4.4711667171378035E-3</v>
      </c>
      <c r="Q417" s="26">
        <f t="shared" si="19"/>
        <v>9.3189695895167564</v>
      </c>
      <c r="R417" s="37" t="str">
        <f t="shared" si="20"/>
        <v>apenas</v>
      </c>
      <c r="S417" s="37" t="s">
        <v>1661</v>
      </c>
    </row>
    <row r="418" spans="1:20">
      <c r="A418" s="32">
        <v>416</v>
      </c>
      <c r="B418" s="36">
        <v>422</v>
      </c>
      <c r="C418" s="2">
        <v>293</v>
      </c>
      <c r="D418" s="2">
        <v>2401</v>
      </c>
      <c r="E418" t="s">
        <v>153</v>
      </c>
      <c r="F418" t="s">
        <v>113</v>
      </c>
      <c r="G418" t="s">
        <v>523</v>
      </c>
      <c r="H418" t="s">
        <v>333</v>
      </c>
      <c r="I418" s="6">
        <v>0.18874421296296295</v>
      </c>
      <c r="J418" t="s">
        <v>1114</v>
      </c>
      <c r="K418" t="s">
        <v>5</v>
      </c>
      <c r="L418" s="13">
        <v>0.18835648148148146</v>
      </c>
      <c r="M418" s="13">
        <v>6.7337962962962961E-2</v>
      </c>
      <c r="N418" s="13">
        <v>0.17126157407407408</v>
      </c>
      <c r="O418" s="15">
        <v>4.4732638888888886E-3</v>
      </c>
      <c r="P418" s="15">
        <f t="shared" si="18"/>
        <v>4.4731416746762167E-3</v>
      </c>
      <c r="Q418" s="26">
        <f t="shared" si="19"/>
        <v>9.3148551280085865</v>
      </c>
      <c r="R418" s="37" t="str">
        <f t="shared" si="20"/>
        <v>apenas</v>
      </c>
      <c r="S418" s="37" t="s">
        <v>1661</v>
      </c>
    </row>
    <row r="419" spans="1:20">
      <c r="A419" s="32">
        <v>417</v>
      </c>
      <c r="B419" s="36">
        <v>420</v>
      </c>
      <c r="C419" s="2">
        <v>90</v>
      </c>
      <c r="D419" s="2">
        <v>1469</v>
      </c>
      <c r="E419" t="s">
        <v>1290</v>
      </c>
      <c r="G419" t="s">
        <v>331</v>
      </c>
      <c r="H419"/>
      <c r="I419" s="6">
        <v>0.18902546296296296</v>
      </c>
      <c r="J419" t="s">
        <v>1219</v>
      </c>
      <c r="K419" t="s">
        <v>5</v>
      </c>
      <c r="L419" s="13">
        <v>0.18828703703703706</v>
      </c>
      <c r="M419" s="13">
        <v>6.1932870370370374E-2</v>
      </c>
      <c r="N419" s="13">
        <v>0.16760416666666667</v>
      </c>
      <c r="O419" s="24">
        <v>4.4861111111111109E-3</v>
      </c>
      <c r="P419" s="24">
        <f t="shared" si="18"/>
        <v>4.4798071563683607E-3</v>
      </c>
      <c r="Q419" s="25">
        <f t="shared" si="19"/>
        <v>9.3009956036689161</v>
      </c>
      <c r="R419" s="37" t="str">
        <f t="shared" si="20"/>
        <v>mucho</v>
      </c>
      <c r="S419" s="37" t="s">
        <v>1660</v>
      </c>
    </row>
    <row r="420" spans="1:20">
      <c r="A420" s="32">
        <v>418</v>
      </c>
      <c r="B420" s="36">
        <v>352</v>
      </c>
      <c r="C420" s="2">
        <v>294</v>
      </c>
      <c r="D420" s="2">
        <v>2435</v>
      </c>
      <c r="E420" t="s">
        <v>153</v>
      </c>
      <c r="F420" t="s">
        <v>124</v>
      </c>
      <c r="G420" t="s">
        <v>9</v>
      </c>
      <c r="H420" t="s">
        <v>524</v>
      </c>
      <c r="I420" s="6">
        <v>0.18911458333333334</v>
      </c>
      <c r="J420" t="s">
        <v>1114</v>
      </c>
      <c r="K420" t="s">
        <v>5</v>
      </c>
      <c r="L420" s="13">
        <v>0.18442129629629631</v>
      </c>
      <c r="M420" s="13">
        <v>5.8287037037037033E-2</v>
      </c>
      <c r="N420" s="13">
        <v>0.16880787037037037</v>
      </c>
      <c r="O420" s="15">
        <v>4.4820601851851853E-3</v>
      </c>
      <c r="P420" s="15">
        <f t="shared" si="18"/>
        <v>4.4819192637358301E-3</v>
      </c>
      <c r="Q420" s="26">
        <f t="shared" si="19"/>
        <v>9.2966125034425779</v>
      </c>
      <c r="R420" s="37" t="str">
        <f t="shared" si="20"/>
        <v>apenas</v>
      </c>
      <c r="S420" s="37" t="s">
        <v>1661</v>
      </c>
    </row>
    <row r="421" spans="1:20">
      <c r="A421" s="32">
        <v>419</v>
      </c>
      <c r="B421" s="36">
        <v>425</v>
      </c>
      <c r="C421" s="2">
        <v>12</v>
      </c>
      <c r="D421" s="2">
        <v>127</v>
      </c>
      <c r="E421" t="s">
        <v>1137</v>
      </c>
      <c r="F421" t="s">
        <v>1138</v>
      </c>
      <c r="G421" t="s">
        <v>183</v>
      </c>
      <c r="H421" t="s">
        <v>661</v>
      </c>
      <c r="I421" s="6">
        <v>0.18915509259259258</v>
      </c>
      <c r="J421" t="s">
        <v>1118</v>
      </c>
      <c r="K421" t="s">
        <v>5</v>
      </c>
      <c r="L421" s="13">
        <v>0.18861111111111109</v>
      </c>
      <c r="M421" s="13">
        <v>6.8900462962962969E-2</v>
      </c>
      <c r="N421" s="13">
        <v>0.17013888888888887</v>
      </c>
      <c r="O421" s="15">
        <v>4.4828703703703706E-3</v>
      </c>
      <c r="P421" s="15">
        <f t="shared" si="18"/>
        <v>4.4828793125392249E-3</v>
      </c>
      <c r="Q421" s="26">
        <f t="shared" si="19"/>
        <v>9.2946215505109233</v>
      </c>
      <c r="R421" s="37" t="str">
        <f t="shared" si="20"/>
        <v>apenas</v>
      </c>
      <c r="S421" s="37" t="s">
        <v>1661</v>
      </c>
    </row>
    <row r="422" spans="1:20">
      <c r="A422" s="32">
        <v>420</v>
      </c>
      <c r="B422" s="36">
        <v>423</v>
      </c>
      <c r="C422" s="2">
        <v>91</v>
      </c>
      <c r="D422" s="2">
        <v>96</v>
      </c>
      <c r="E422" t="s">
        <v>157</v>
      </c>
      <c r="G422" t="s">
        <v>1291</v>
      </c>
      <c r="H422" t="s">
        <v>161</v>
      </c>
      <c r="I422" s="6">
        <v>0.18917013888888889</v>
      </c>
      <c r="J422" t="s">
        <v>1219</v>
      </c>
      <c r="K422" t="s">
        <v>5</v>
      </c>
      <c r="L422" s="13">
        <v>0.18839120370370369</v>
      </c>
      <c r="M422" s="13">
        <v>6.6226851851851856E-2</v>
      </c>
      <c r="N422" s="13">
        <v>0.16908564814814817</v>
      </c>
      <c r="O422" s="15">
        <v>4.4831018518518518E-3</v>
      </c>
      <c r="P422" s="15">
        <f t="shared" si="18"/>
        <v>4.4832359020947716E-3</v>
      </c>
      <c r="Q422" s="26">
        <f t="shared" si="19"/>
        <v>9.2938822708834277</v>
      </c>
      <c r="R422" s="37" t="str">
        <f t="shared" si="20"/>
        <v>apenas</v>
      </c>
      <c r="S422" s="37" t="s">
        <v>1661</v>
      </c>
    </row>
    <row r="423" spans="1:20">
      <c r="A423" s="32">
        <v>421</v>
      </c>
      <c r="B423" s="36">
        <v>427</v>
      </c>
      <c r="C423" s="2">
        <v>24</v>
      </c>
      <c r="D423" s="16">
        <v>1347</v>
      </c>
      <c r="E423" s="17" t="s">
        <v>1787</v>
      </c>
      <c r="G423" t="s">
        <v>1788</v>
      </c>
      <c r="H423"/>
      <c r="I423" s="22">
        <v>0.18929398148148149</v>
      </c>
      <c r="J423" s="17" t="s">
        <v>1648</v>
      </c>
      <c r="K423" s="17" t="s">
        <v>1651</v>
      </c>
      <c r="L423" s="18">
        <v>0.18884259259259259</v>
      </c>
      <c r="M423" s="18" t="s">
        <v>1649</v>
      </c>
      <c r="N423" s="18" t="s">
        <v>1649</v>
      </c>
      <c r="O423" s="14">
        <v>4.4862268518518515E-3</v>
      </c>
      <c r="P423" s="15">
        <f t="shared" si="18"/>
        <v>4.4861709084365797E-3</v>
      </c>
      <c r="Q423" s="26">
        <f t="shared" si="19"/>
        <v>9.2878018954448169</v>
      </c>
      <c r="R423" s="37" t="str">
        <f t="shared" si="20"/>
        <v>apenas</v>
      </c>
      <c r="S423" s="37" t="s">
        <v>1661</v>
      </c>
      <c r="T423" s="17"/>
    </row>
    <row r="424" spans="1:20">
      <c r="A424" s="32">
        <v>422</v>
      </c>
      <c r="B424" s="36">
        <v>430</v>
      </c>
      <c r="C424" s="2">
        <v>92</v>
      </c>
      <c r="D424" s="2">
        <v>1529</v>
      </c>
      <c r="E424" t="s">
        <v>259</v>
      </c>
      <c r="F424" t="s">
        <v>17</v>
      </c>
      <c r="G424" t="s">
        <v>955</v>
      </c>
      <c r="H424" t="s">
        <v>1292</v>
      </c>
      <c r="I424" s="6">
        <v>0.18930324074074076</v>
      </c>
      <c r="J424" t="s">
        <v>1219</v>
      </c>
      <c r="K424" t="s">
        <v>5</v>
      </c>
      <c r="L424" s="13">
        <v>0.18915509259259258</v>
      </c>
      <c r="M424" s="13">
        <v>6.0682870370370373E-2</v>
      </c>
      <c r="N424" s="13">
        <v>0.1660763888888889</v>
      </c>
      <c r="O424" s="15">
        <v>4.4864583333333328E-3</v>
      </c>
      <c r="P424" s="15">
        <f t="shared" si="18"/>
        <v>4.4863903481630702E-3</v>
      </c>
      <c r="Q424" s="26">
        <f t="shared" si="19"/>
        <v>9.2873476075765158</v>
      </c>
      <c r="R424" s="37" t="str">
        <f t="shared" si="20"/>
        <v>apenas</v>
      </c>
      <c r="S424" s="37" t="s">
        <v>1661</v>
      </c>
    </row>
    <row r="425" spans="1:20">
      <c r="A425" s="32">
        <v>423</v>
      </c>
      <c r="B425" s="36">
        <v>424</v>
      </c>
      <c r="C425" s="2">
        <v>25</v>
      </c>
      <c r="D425" s="2">
        <v>339</v>
      </c>
      <c r="E425" t="s">
        <v>1485</v>
      </c>
      <c r="G425" t="s">
        <v>209</v>
      </c>
      <c r="H425" t="s">
        <v>155</v>
      </c>
      <c r="I425" s="6">
        <v>0.18932638888888889</v>
      </c>
      <c r="J425" t="s">
        <v>1461</v>
      </c>
      <c r="K425" t="s">
        <v>5</v>
      </c>
      <c r="L425" s="13">
        <v>0.18842592592592591</v>
      </c>
      <c r="M425" s="13">
        <v>6.5046296296296297E-2</v>
      </c>
      <c r="N425" s="13">
        <v>0.16874999999999998</v>
      </c>
      <c r="O425" s="15">
        <v>4.4870370370370368E-3</v>
      </c>
      <c r="P425" s="15">
        <f t="shared" si="18"/>
        <v>4.4869389474792958E-3</v>
      </c>
      <c r="Q425" s="26">
        <f t="shared" si="19"/>
        <v>9.2862120823093566</v>
      </c>
      <c r="R425" s="37" t="str">
        <f t="shared" si="20"/>
        <v>apenas</v>
      </c>
      <c r="S425" s="37" t="s">
        <v>1661</v>
      </c>
    </row>
    <row r="426" spans="1:20">
      <c r="A426" s="32">
        <v>424</v>
      </c>
      <c r="B426" s="36">
        <v>428</v>
      </c>
      <c r="C426" s="2">
        <v>295</v>
      </c>
      <c r="D426" s="2">
        <v>1826</v>
      </c>
      <c r="E426" t="s">
        <v>94</v>
      </c>
      <c r="G426" t="s">
        <v>144</v>
      </c>
      <c r="H426" t="s">
        <v>40</v>
      </c>
      <c r="I426" s="6">
        <v>0.18945601851851854</v>
      </c>
      <c r="J426" t="s">
        <v>1114</v>
      </c>
      <c r="K426" t="s">
        <v>5</v>
      </c>
      <c r="L426" s="13">
        <v>0.18899305555555557</v>
      </c>
      <c r="M426" s="13">
        <v>5.5497685185185185E-2</v>
      </c>
      <c r="N426" s="13">
        <v>0.16589120370370369</v>
      </c>
      <c r="O426" s="15">
        <v>4.4900462962962967E-3</v>
      </c>
      <c r="P426" s="15">
        <f t="shared" si="18"/>
        <v>4.4900111036501609E-3</v>
      </c>
      <c r="Q426" s="26">
        <f t="shared" si="19"/>
        <v>9.2798582686785984</v>
      </c>
      <c r="R426" s="37" t="str">
        <f t="shared" si="20"/>
        <v>apenas</v>
      </c>
      <c r="S426" s="37" t="s">
        <v>1661</v>
      </c>
    </row>
    <row r="427" spans="1:20">
      <c r="A427" s="32">
        <v>425</v>
      </c>
      <c r="B427" s="36">
        <v>426</v>
      </c>
      <c r="C427" s="2">
        <v>93</v>
      </c>
      <c r="D427" s="2">
        <v>1401</v>
      </c>
      <c r="E427" t="s">
        <v>31</v>
      </c>
      <c r="G427" t="s">
        <v>95</v>
      </c>
      <c r="H427" t="s">
        <v>1293</v>
      </c>
      <c r="I427" s="6">
        <v>0.18947916666666667</v>
      </c>
      <c r="J427" t="s">
        <v>1219</v>
      </c>
      <c r="K427" t="s">
        <v>5</v>
      </c>
      <c r="L427" s="13">
        <v>0.18875</v>
      </c>
      <c r="M427" s="13">
        <v>7.0902777777777773E-2</v>
      </c>
      <c r="N427" s="13">
        <v>0.17157407407407407</v>
      </c>
      <c r="O427" s="15">
        <v>4.4905092592592592E-3</v>
      </c>
      <c r="P427" s="15">
        <f t="shared" si="18"/>
        <v>4.4905597029663864E-3</v>
      </c>
      <c r="Q427" s="26">
        <f t="shared" si="19"/>
        <v>9.2787245739417266</v>
      </c>
      <c r="R427" s="37" t="str">
        <f t="shared" si="20"/>
        <v>apenas</v>
      </c>
      <c r="S427" s="37" t="s">
        <v>1661</v>
      </c>
    </row>
    <row r="428" spans="1:20">
      <c r="A428" s="32">
        <v>426</v>
      </c>
      <c r="B428" s="36">
        <v>431</v>
      </c>
      <c r="C428" s="2">
        <v>296</v>
      </c>
      <c r="D428" s="2">
        <v>1716</v>
      </c>
      <c r="E428" t="s">
        <v>150</v>
      </c>
      <c r="G428" t="s">
        <v>13</v>
      </c>
      <c r="H428" t="s">
        <v>58</v>
      </c>
      <c r="I428" s="6">
        <v>0.18952893518518518</v>
      </c>
      <c r="J428" t="s">
        <v>1114</v>
      </c>
      <c r="K428" t="s">
        <v>5</v>
      </c>
      <c r="L428" s="13">
        <v>0.18925925925925924</v>
      </c>
      <c r="M428" s="13">
        <v>6.0358796296296292E-2</v>
      </c>
      <c r="N428" s="13">
        <v>0.17287037037037037</v>
      </c>
      <c r="O428" s="24">
        <v>4.5000000000000005E-3</v>
      </c>
      <c r="P428" s="24">
        <f t="shared" si="18"/>
        <v>4.4917391914962718E-3</v>
      </c>
      <c r="Q428" s="25">
        <f t="shared" si="19"/>
        <v>9.2762880680048614</v>
      </c>
      <c r="R428" s="37" t="str">
        <f t="shared" si="20"/>
        <v>mucho</v>
      </c>
      <c r="S428" s="37" t="s">
        <v>1660</v>
      </c>
    </row>
    <row r="429" spans="1:20">
      <c r="A429" s="32">
        <v>427</v>
      </c>
      <c r="B429" s="36">
        <v>429</v>
      </c>
      <c r="C429" s="2">
        <v>297</v>
      </c>
      <c r="D429" s="2">
        <v>614</v>
      </c>
      <c r="E429" t="s">
        <v>220</v>
      </c>
      <c r="G429" t="s">
        <v>99</v>
      </c>
      <c r="H429" t="s">
        <v>53</v>
      </c>
      <c r="I429" s="6">
        <v>0.18968518518518518</v>
      </c>
      <c r="J429" t="s">
        <v>1114</v>
      </c>
      <c r="K429" t="s">
        <v>5</v>
      </c>
      <c r="L429" s="13">
        <v>0.18901620370370367</v>
      </c>
      <c r="M429" s="13">
        <v>6.2106481481481485E-2</v>
      </c>
      <c r="N429" s="13">
        <v>0.16804398148148147</v>
      </c>
      <c r="O429" s="15">
        <v>4.4954861111111107E-3</v>
      </c>
      <c r="P429" s="15">
        <f t="shared" si="18"/>
        <v>4.4954422368807959E-3</v>
      </c>
      <c r="Q429" s="26">
        <f t="shared" si="19"/>
        <v>9.2686468807966431</v>
      </c>
      <c r="R429" s="37" t="str">
        <f t="shared" si="20"/>
        <v>apenas</v>
      </c>
      <c r="S429" s="37" t="s">
        <v>1661</v>
      </c>
    </row>
    <row r="430" spans="1:20">
      <c r="A430" s="32">
        <v>428</v>
      </c>
      <c r="B430" s="36">
        <v>435</v>
      </c>
      <c r="C430" s="2">
        <v>298</v>
      </c>
      <c r="D430" s="2">
        <v>2321</v>
      </c>
      <c r="E430" t="s">
        <v>525</v>
      </c>
      <c r="G430" t="s">
        <v>71</v>
      </c>
      <c r="H430" t="s">
        <v>96</v>
      </c>
      <c r="I430" s="6">
        <v>0.18974537037037034</v>
      </c>
      <c r="J430" t="s">
        <v>1114</v>
      </c>
      <c r="K430" t="s">
        <v>5</v>
      </c>
      <c r="L430" s="13">
        <v>0.18974537037037034</v>
      </c>
      <c r="M430" s="13">
        <v>6.3842592592592604E-2</v>
      </c>
      <c r="N430" s="13">
        <v>0.17086805555555554</v>
      </c>
      <c r="O430" s="15">
        <v>4.496875E-3</v>
      </c>
      <c r="P430" s="15">
        <f t="shared" si="18"/>
        <v>4.4968685951029827E-3</v>
      </c>
      <c r="Q430" s="26">
        <f t="shared" si="19"/>
        <v>9.2657069659631581</v>
      </c>
      <c r="R430" s="37" t="str">
        <f t="shared" si="20"/>
        <v>apenas</v>
      </c>
      <c r="S430" s="37" t="s">
        <v>1661</v>
      </c>
    </row>
    <row r="431" spans="1:20">
      <c r="A431" s="32">
        <v>429</v>
      </c>
      <c r="B431" s="36">
        <v>405</v>
      </c>
      <c r="C431" s="2">
        <v>299</v>
      </c>
      <c r="D431" s="2">
        <v>2167</v>
      </c>
      <c r="E431" t="s">
        <v>526</v>
      </c>
      <c r="G431" t="s">
        <v>13</v>
      </c>
      <c r="H431" t="s">
        <v>187</v>
      </c>
      <c r="I431" s="6">
        <v>0.18975462962962963</v>
      </c>
      <c r="J431" t="s">
        <v>1114</v>
      </c>
      <c r="K431" t="s">
        <v>5</v>
      </c>
      <c r="L431" s="13">
        <v>0.18745370370370371</v>
      </c>
      <c r="M431" s="13">
        <v>5.1967592592592593E-2</v>
      </c>
      <c r="N431" s="13">
        <v>0.16578703703703704</v>
      </c>
      <c r="O431" s="15">
        <v>4.4971064814814813E-3</v>
      </c>
      <c r="P431" s="15">
        <f t="shared" si="18"/>
        <v>4.4970880348294733E-3</v>
      </c>
      <c r="Q431" s="26">
        <f t="shared" si="19"/>
        <v>9.2652548368995049</v>
      </c>
      <c r="R431" s="37" t="str">
        <f t="shared" si="20"/>
        <v>apenas</v>
      </c>
      <c r="S431" s="37" t="s">
        <v>1661</v>
      </c>
    </row>
    <row r="432" spans="1:20">
      <c r="A432" s="32">
        <v>430</v>
      </c>
      <c r="B432" s="36">
        <v>432</v>
      </c>
      <c r="C432" s="2">
        <v>94</v>
      </c>
      <c r="D432" s="2">
        <v>1955</v>
      </c>
      <c r="E432" t="s">
        <v>11</v>
      </c>
      <c r="G432" t="s">
        <v>282</v>
      </c>
      <c r="H432" t="s">
        <v>45</v>
      </c>
      <c r="I432" s="6">
        <v>0.18977199074074072</v>
      </c>
      <c r="J432" t="s">
        <v>1219</v>
      </c>
      <c r="K432" t="s">
        <v>5</v>
      </c>
      <c r="L432" s="13">
        <v>0.18937499999999999</v>
      </c>
      <c r="M432" s="13">
        <v>6.1203703703703705E-2</v>
      </c>
      <c r="N432" s="13">
        <v>0.16796296296296298</v>
      </c>
      <c r="O432" s="15">
        <v>4.497453703703704E-3</v>
      </c>
      <c r="P432" s="15">
        <f t="shared" si="18"/>
        <v>4.4974994843166426E-3</v>
      </c>
      <c r="Q432" s="26">
        <f t="shared" si="19"/>
        <v>9.264407213822631</v>
      </c>
      <c r="R432" s="37" t="str">
        <f t="shared" si="20"/>
        <v>apenas</v>
      </c>
      <c r="S432" s="37" t="s">
        <v>1661</v>
      </c>
    </row>
    <row r="433" spans="1:20">
      <c r="A433" s="32">
        <v>431</v>
      </c>
      <c r="B433" s="36">
        <v>438</v>
      </c>
      <c r="C433" s="2">
        <v>95</v>
      </c>
      <c r="D433" s="2">
        <v>2085</v>
      </c>
      <c r="E433" s="12" t="s">
        <v>1789</v>
      </c>
      <c r="F433" t="s">
        <v>1790</v>
      </c>
      <c r="G433" t="s">
        <v>1791</v>
      </c>
      <c r="H433" t="s">
        <v>1792</v>
      </c>
      <c r="I433" s="21">
        <v>0.18986111111111112</v>
      </c>
      <c r="J433" s="9" t="s">
        <v>1653</v>
      </c>
      <c r="K433" s="12" t="s">
        <v>1650</v>
      </c>
      <c r="L433" s="13">
        <v>0.18986111111111112</v>
      </c>
      <c r="M433" s="13" t="s">
        <v>1649</v>
      </c>
      <c r="N433" s="13">
        <v>0.16756944444444444</v>
      </c>
      <c r="O433" s="15">
        <v>4.4996527777777778E-3</v>
      </c>
      <c r="P433" s="15">
        <f t="shared" si="18"/>
        <v>4.499611591684112E-3</v>
      </c>
      <c r="Q433" s="26">
        <f t="shared" si="19"/>
        <v>9.2600585223116312</v>
      </c>
      <c r="R433" s="37" t="str">
        <f t="shared" si="20"/>
        <v>apenas</v>
      </c>
      <c r="S433" s="37" t="s">
        <v>1661</v>
      </c>
      <c r="T433" s="12"/>
    </row>
    <row r="434" spans="1:20">
      <c r="A434" s="32">
        <v>432</v>
      </c>
      <c r="B434" s="36">
        <v>434</v>
      </c>
      <c r="C434" s="2">
        <v>300</v>
      </c>
      <c r="D434" s="2">
        <v>1216</v>
      </c>
      <c r="E434" t="s">
        <v>527</v>
      </c>
      <c r="F434" t="s">
        <v>498</v>
      </c>
      <c r="G434" t="s">
        <v>528</v>
      </c>
      <c r="H434" t="s">
        <v>500</v>
      </c>
      <c r="I434" s="6">
        <v>0.18988425925925925</v>
      </c>
      <c r="J434" t="s">
        <v>1114</v>
      </c>
      <c r="K434" t="s">
        <v>5</v>
      </c>
      <c r="L434" s="13">
        <v>0.18965277777777778</v>
      </c>
      <c r="M434" s="13">
        <v>6.5231481481481488E-2</v>
      </c>
      <c r="N434" s="13">
        <v>0.17265046296296296</v>
      </c>
      <c r="O434" s="15">
        <v>4.5001157407407403E-3</v>
      </c>
      <c r="P434" s="15">
        <f t="shared" si="18"/>
        <v>4.5001601910003375E-3</v>
      </c>
      <c r="Q434" s="26">
        <f t="shared" si="19"/>
        <v>9.2589296598805308</v>
      </c>
      <c r="R434" s="37" t="str">
        <f t="shared" si="20"/>
        <v>apenas</v>
      </c>
      <c r="S434" s="37" t="s">
        <v>1661</v>
      </c>
    </row>
    <row r="435" spans="1:20">
      <c r="A435" s="31">
        <v>433</v>
      </c>
      <c r="B435" s="35">
        <v>433</v>
      </c>
      <c r="C435" s="2">
        <v>96</v>
      </c>
      <c r="D435" s="2">
        <v>60</v>
      </c>
      <c r="E435" t="s">
        <v>133</v>
      </c>
      <c r="G435" t="s">
        <v>1294</v>
      </c>
      <c r="H435" t="s">
        <v>54</v>
      </c>
      <c r="I435" s="6">
        <v>0.18994907407407405</v>
      </c>
      <c r="J435" t="s">
        <v>1219</v>
      </c>
      <c r="K435" t="s">
        <v>5</v>
      </c>
      <c r="L435" s="13">
        <v>0.18956018518518516</v>
      </c>
      <c r="M435" s="13">
        <v>6.2152777777777779E-2</v>
      </c>
      <c r="N435" s="13">
        <v>0.16715277777777779</v>
      </c>
      <c r="O435" s="15">
        <v>4.5018518518518515E-3</v>
      </c>
      <c r="P435" s="15">
        <f t="shared" si="18"/>
        <v>4.5016962690857696E-3</v>
      </c>
      <c r="Q435" s="26">
        <f t="shared" si="19"/>
        <v>9.2557703088059675</v>
      </c>
      <c r="R435" s="37" t="str">
        <f t="shared" si="20"/>
        <v>apenas</v>
      </c>
      <c r="S435" s="37" t="s">
        <v>1661</v>
      </c>
    </row>
    <row r="436" spans="1:20">
      <c r="A436" s="32">
        <v>434</v>
      </c>
      <c r="B436" s="36">
        <v>439</v>
      </c>
      <c r="C436" s="2">
        <v>97</v>
      </c>
      <c r="D436" s="2">
        <v>1446</v>
      </c>
      <c r="E436" t="s">
        <v>304</v>
      </c>
      <c r="F436" t="s">
        <v>211</v>
      </c>
      <c r="G436" t="s">
        <v>1247</v>
      </c>
      <c r="H436" t="s">
        <v>854</v>
      </c>
      <c r="I436" s="6">
        <v>0.19010648148148146</v>
      </c>
      <c r="J436" t="s">
        <v>1219</v>
      </c>
      <c r="K436" t="s">
        <v>5</v>
      </c>
      <c r="L436" s="13">
        <v>0.18987268518518519</v>
      </c>
      <c r="M436" s="13">
        <v>6.3912037037037031E-2</v>
      </c>
      <c r="N436" s="13">
        <v>0.17027777777777778</v>
      </c>
      <c r="O436" s="15">
        <v>4.5053240740740739E-3</v>
      </c>
      <c r="P436" s="15">
        <f t="shared" si="18"/>
        <v>4.5054267444361055E-3</v>
      </c>
      <c r="Q436" s="26">
        <f t="shared" si="19"/>
        <v>9.2481065679565564</v>
      </c>
      <c r="R436" s="37" t="str">
        <f t="shared" si="20"/>
        <v>apenas</v>
      </c>
      <c r="S436" s="37" t="s">
        <v>1661</v>
      </c>
    </row>
    <row r="437" spans="1:20">
      <c r="A437" s="32">
        <v>435</v>
      </c>
      <c r="B437" s="36">
        <v>437</v>
      </c>
      <c r="C437" s="2">
        <v>301</v>
      </c>
      <c r="D437" s="2">
        <v>571</v>
      </c>
      <c r="E437" t="s">
        <v>46</v>
      </c>
      <c r="G437" t="s">
        <v>209</v>
      </c>
      <c r="H437" t="s">
        <v>394</v>
      </c>
      <c r="I437" s="6">
        <v>0.19015972222222222</v>
      </c>
      <c r="J437" t="s">
        <v>1114</v>
      </c>
      <c r="K437" t="s">
        <v>5</v>
      </c>
      <c r="L437" s="13">
        <v>0.18982638888888889</v>
      </c>
      <c r="M437" s="13">
        <v>5.6307870370370362E-2</v>
      </c>
      <c r="N437" s="13">
        <v>0.17086805555555554</v>
      </c>
      <c r="O437" s="15">
        <v>4.5067129629629632E-3</v>
      </c>
      <c r="P437" s="15">
        <f t="shared" si="18"/>
        <v>4.5066885228634253E-3</v>
      </c>
      <c r="Q437" s="26">
        <f t="shared" si="19"/>
        <v>9.2455172917503567</v>
      </c>
      <c r="R437" s="37" t="str">
        <f t="shared" si="20"/>
        <v>apenas</v>
      </c>
      <c r="S437" s="37" t="s">
        <v>1661</v>
      </c>
    </row>
    <row r="438" spans="1:20">
      <c r="A438" s="32">
        <v>436</v>
      </c>
      <c r="B438" s="36">
        <v>441</v>
      </c>
      <c r="C438" s="2">
        <v>98</v>
      </c>
      <c r="D438" s="2">
        <v>1525</v>
      </c>
      <c r="E438" t="s">
        <v>1295</v>
      </c>
      <c r="G438" t="s">
        <v>749</v>
      </c>
      <c r="H438" t="s">
        <v>206</v>
      </c>
      <c r="I438" s="6">
        <v>0.19035879629629629</v>
      </c>
      <c r="J438" t="s">
        <v>1219</v>
      </c>
      <c r="K438" t="s">
        <v>5</v>
      </c>
      <c r="L438" s="13">
        <v>0.19018518518518521</v>
      </c>
      <c r="M438" s="13">
        <v>5.8402777777777776E-2</v>
      </c>
      <c r="N438" s="13">
        <v>0.16846064814814812</v>
      </c>
      <c r="O438" s="15">
        <v>4.5114583333333335E-3</v>
      </c>
      <c r="P438" s="15">
        <f t="shared" si="18"/>
        <v>4.5114064769829669E-3</v>
      </c>
      <c r="Q438" s="26">
        <f t="shared" si="19"/>
        <v>9.2358484830060199</v>
      </c>
      <c r="R438" s="37" t="str">
        <f t="shared" si="20"/>
        <v>apenas</v>
      </c>
      <c r="S438" s="37" t="s">
        <v>1661</v>
      </c>
    </row>
    <row r="439" spans="1:20">
      <c r="A439" s="32">
        <v>437</v>
      </c>
      <c r="B439" s="36">
        <v>444</v>
      </c>
      <c r="C439" s="2">
        <v>302</v>
      </c>
      <c r="D439" s="2">
        <v>247</v>
      </c>
      <c r="E439" t="s">
        <v>349</v>
      </c>
      <c r="F439" t="s">
        <v>220</v>
      </c>
      <c r="G439" t="s">
        <v>161</v>
      </c>
      <c r="H439" t="s">
        <v>529</v>
      </c>
      <c r="I439" s="6">
        <v>0.19040509259259261</v>
      </c>
      <c r="J439" t="s">
        <v>1114</v>
      </c>
      <c r="K439" t="s">
        <v>5</v>
      </c>
      <c r="L439" s="13">
        <v>0.19035879629629629</v>
      </c>
      <c r="M439" s="13">
        <v>5.9780092592592593E-2</v>
      </c>
      <c r="N439" s="13">
        <v>0.17123842592592595</v>
      </c>
      <c r="O439" s="15">
        <v>4.5125E-3</v>
      </c>
      <c r="P439" s="15">
        <f t="shared" si="18"/>
        <v>4.5125036756154188E-3</v>
      </c>
      <c r="Q439" s="26">
        <f t="shared" si="19"/>
        <v>9.233602820497234</v>
      </c>
      <c r="R439" s="37" t="str">
        <f t="shared" si="20"/>
        <v>apenas</v>
      </c>
      <c r="S439" s="37" t="s">
        <v>1661</v>
      </c>
    </row>
    <row r="440" spans="1:20">
      <c r="A440" s="32">
        <v>438</v>
      </c>
      <c r="B440" s="36">
        <v>436</v>
      </c>
      <c r="C440" s="2">
        <v>303</v>
      </c>
      <c r="D440" s="2">
        <v>933</v>
      </c>
      <c r="E440" t="s">
        <v>220</v>
      </c>
      <c r="F440" t="s">
        <v>418</v>
      </c>
      <c r="G440" t="s">
        <v>33</v>
      </c>
      <c r="H440" t="s">
        <v>530</v>
      </c>
      <c r="I440" s="6">
        <v>0.19071412037037039</v>
      </c>
      <c r="J440" t="s">
        <v>1114</v>
      </c>
      <c r="K440" t="s">
        <v>5</v>
      </c>
      <c r="L440" s="13">
        <v>0.18975694444444446</v>
      </c>
      <c r="M440" s="13">
        <v>5.9560185185185188E-2</v>
      </c>
      <c r="N440" s="13">
        <v>0.16810185185185186</v>
      </c>
      <c r="O440" s="15">
        <v>4.5199074074074074E-3</v>
      </c>
      <c r="P440" s="15">
        <f t="shared" si="18"/>
        <v>4.5198274764870336E-3</v>
      </c>
      <c r="Q440" s="26">
        <f t="shared" si="19"/>
        <v>9.2186409511036125</v>
      </c>
      <c r="R440" s="37" t="str">
        <f t="shared" si="20"/>
        <v>apenas</v>
      </c>
      <c r="S440" s="37" t="s">
        <v>1661</v>
      </c>
    </row>
    <row r="441" spans="1:20">
      <c r="A441" s="32">
        <v>439</v>
      </c>
      <c r="B441" s="36">
        <v>442</v>
      </c>
      <c r="C441" s="2">
        <v>99</v>
      </c>
      <c r="D441" s="2">
        <v>18</v>
      </c>
      <c r="E441" t="s">
        <v>153</v>
      </c>
      <c r="G441" t="s">
        <v>528</v>
      </c>
      <c r="H441" t="s">
        <v>980</v>
      </c>
      <c r="I441" s="6">
        <v>0.19073726851851855</v>
      </c>
      <c r="J441" t="s">
        <v>1219</v>
      </c>
      <c r="K441" t="s">
        <v>5</v>
      </c>
      <c r="L441" s="13">
        <v>0.19018518518518521</v>
      </c>
      <c r="M441" s="13">
        <v>6.822916666666666E-2</v>
      </c>
      <c r="N441" s="13">
        <v>0.17255787037037038</v>
      </c>
      <c r="O441" s="15">
        <v>4.5204861111111114E-3</v>
      </c>
      <c r="P441" s="15">
        <f t="shared" si="18"/>
        <v>4.5203760758032599E-3</v>
      </c>
      <c r="Q441" s="26">
        <f t="shared" si="19"/>
        <v>9.2175221636316191</v>
      </c>
      <c r="R441" s="37" t="str">
        <f t="shared" si="20"/>
        <v>apenas</v>
      </c>
      <c r="S441" s="37" t="s">
        <v>1661</v>
      </c>
    </row>
    <row r="442" spans="1:20">
      <c r="A442" s="32">
        <v>440</v>
      </c>
      <c r="B442" s="36">
        <v>448</v>
      </c>
      <c r="C442" s="2">
        <v>304</v>
      </c>
      <c r="D442" s="2">
        <v>1271</v>
      </c>
      <c r="E442" s="12" t="s">
        <v>1711</v>
      </c>
      <c r="F442" t="s">
        <v>1718</v>
      </c>
      <c r="G442" t="s">
        <v>1793</v>
      </c>
      <c r="H442" t="s">
        <v>1707</v>
      </c>
      <c r="I442" s="21">
        <v>0.1907986111111111</v>
      </c>
      <c r="J442" s="12" t="s">
        <v>1114</v>
      </c>
      <c r="K442" s="12" t="s">
        <v>5</v>
      </c>
      <c r="L442" s="13">
        <v>0.1907986111111111</v>
      </c>
      <c r="M442" s="13">
        <v>5.6504629629629627E-2</v>
      </c>
      <c r="N442" s="13" t="s">
        <v>1649</v>
      </c>
      <c r="O442" s="15">
        <v>4.5218749999999999E-3</v>
      </c>
      <c r="P442" s="15">
        <f t="shared" si="18"/>
        <v>4.5218298639912568E-3</v>
      </c>
      <c r="Q442" s="26">
        <f t="shared" si="19"/>
        <v>9.2145586897179257</v>
      </c>
      <c r="R442" s="37" t="str">
        <f t="shared" si="20"/>
        <v>apenas</v>
      </c>
      <c r="S442" s="37" t="s">
        <v>1661</v>
      </c>
      <c r="T442" s="12"/>
    </row>
    <row r="443" spans="1:20">
      <c r="A443" s="32">
        <v>441</v>
      </c>
      <c r="B443" s="36">
        <v>446</v>
      </c>
      <c r="C443" s="2">
        <v>305</v>
      </c>
      <c r="D443" s="2">
        <v>1100</v>
      </c>
      <c r="E443" t="s">
        <v>18</v>
      </c>
      <c r="F443" t="s">
        <v>262</v>
      </c>
      <c r="G443" t="s">
        <v>531</v>
      </c>
      <c r="H443" t="s">
        <v>532</v>
      </c>
      <c r="I443" s="6">
        <v>0.19088541666666667</v>
      </c>
      <c r="J443" t="s">
        <v>1114</v>
      </c>
      <c r="K443" t="s">
        <v>5</v>
      </c>
      <c r="L443" s="13">
        <v>0.19067129629629631</v>
      </c>
      <c r="M443" s="13">
        <v>6.0046296296296292E-2</v>
      </c>
      <c r="N443" s="13">
        <v>0.17043981481481482</v>
      </c>
      <c r="O443" s="15">
        <v>4.5240740740740745E-3</v>
      </c>
      <c r="P443" s="15">
        <f t="shared" si="18"/>
        <v>4.5238871114271044E-3</v>
      </c>
      <c r="Q443" s="26">
        <f t="shared" si="19"/>
        <v>9.2103683492496593</v>
      </c>
      <c r="R443" s="37" t="str">
        <f t="shared" si="20"/>
        <v>apenas</v>
      </c>
      <c r="S443" s="37" t="s">
        <v>1661</v>
      </c>
    </row>
    <row r="444" spans="1:20">
      <c r="A444" s="32">
        <v>442</v>
      </c>
      <c r="B444" s="36">
        <v>449</v>
      </c>
      <c r="C444" s="2">
        <v>306</v>
      </c>
      <c r="D444" s="2">
        <v>1676</v>
      </c>
      <c r="E444" t="s">
        <v>247</v>
      </c>
      <c r="F444" t="s">
        <v>451</v>
      </c>
      <c r="G444" t="s">
        <v>115</v>
      </c>
      <c r="H444" t="s">
        <v>45</v>
      </c>
      <c r="I444" s="6">
        <v>0.19089699074074074</v>
      </c>
      <c r="J444" t="s">
        <v>1114</v>
      </c>
      <c r="K444" t="s">
        <v>5</v>
      </c>
      <c r="L444" s="13">
        <v>0.1907986111111111</v>
      </c>
      <c r="M444" s="13">
        <v>5.6469907407407406E-2</v>
      </c>
      <c r="N444" s="13">
        <v>0.1675925925925926</v>
      </c>
      <c r="O444" s="15">
        <v>4.5243055555555549E-3</v>
      </c>
      <c r="P444" s="15">
        <f t="shared" si="18"/>
        <v>4.5241614110852167E-3</v>
      </c>
      <c r="Q444" s="26">
        <f t="shared" si="19"/>
        <v>9.209809925122018</v>
      </c>
      <c r="R444" s="37" t="str">
        <f t="shared" si="20"/>
        <v>apenas</v>
      </c>
      <c r="S444" s="37" t="s">
        <v>1661</v>
      </c>
    </row>
    <row r="445" spans="1:20">
      <c r="A445" s="31">
        <v>443</v>
      </c>
      <c r="B445" s="35">
        <v>443</v>
      </c>
      <c r="C445" s="2">
        <v>100</v>
      </c>
      <c r="D445" s="2">
        <v>92</v>
      </c>
      <c r="E445" t="s">
        <v>1296</v>
      </c>
      <c r="G445" t="s">
        <v>1297</v>
      </c>
      <c r="H445"/>
      <c r="I445" s="6">
        <v>0.19090277777777778</v>
      </c>
      <c r="J445" t="s">
        <v>1219</v>
      </c>
      <c r="K445" t="s">
        <v>1298</v>
      </c>
      <c r="L445" s="13">
        <v>0.19034722222222222</v>
      </c>
      <c r="M445" s="13">
        <v>6.3587962962962971E-2</v>
      </c>
      <c r="N445" s="13">
        <v>0.17096064814814815</v>
      </c>
      <c r="O445" s="15">
        <v>4.5243055555555549E-3</v>
      </c>
      <c r="P445" s="15">
        <f t="shared" si="18"/>
        <v>4.5242985609142737E-3</v>
      </c>
      <c r="Q445" s="26">
        <f t="shared" si="19"/>
        <v>9.2095307384503453</v>
      </c>
      <c r="R445" s="37" t="str">
        <f t="shared" si="20"/>
        <v>apenas</v>
      </c>
      <c r="S445" s="37" t="s">
        <v>1661</v>
      </c>
    </row>
    <row r="446" spans="1:20">
      <c r="A446" s="32">
        <v>444</v>
      </c>
      <c r="B446" s="36">
        <v>452</v>
      </c>
      <c r="C446" s="2">
        <v>101</v>
      </c>
      <c r="D446" s="2">
        <v>65</v>
      </c>
      <c r="E446" t="s">
        <v>367</v>
      </c>
      <c r="G446" t="s">
        <v>485</v>
      </c>
      <c r="H446" t="s">
        <v>1299</v>
      </c>
      <c r="I446" s="6">
        <v>0.19096874999999999</v>
      </c>
      <c r="J446" t="s">
        <v>1219</v>
      </c>
      <c r="K446" t="s">
        <v>5</v>
      </c>
      <c r="L446" s="13">
        <v>0.1909490740740741</v>
      </c>
      <c r="M446" s="13">
        <v>6.0127314814814814E-2</v>
      </c>
      <c r="N446" s="13">
        <v>0.1746875</v>
      </c>
      <c r="O446" s="24">
        <v>4.5300925925925925E-3</v>
      </c>
      <c r="P446" s="24">
        <f t="shared" si="18"/>
        <v>4.5258620689655167E-3</v>
      </c>
      <c r="Q446" s="25">
        <f t="shared" si="19"/>
        <v>9.2063492063492074</v>
      </c>
      <c r="R446" s="37" t="str">
        <f t="shared" si="20"/>
        <v>mucho</v>
      </c>
      <c r="S446" s="37" t="s">
        <v>1660</v>
      </c>
    </row>
    <row r="447" spans="1:20">
      <c r="A447" s="32">
        <v>445</v>
      </c>
      <c r="B447" s="36">
        <v>415</v>
      </c>
      <c r="C447" s="2">
        <v>307</v>
      </c>
      <c r="D447" s="2">
        <v>768</v>
      </c>
      <c r="E447" t="s">
        <v>533</v>
      </c>
      <c r="G447" t="s">
        <v>161</v>
      </c>
      <c r="H447" t="s">
        <v>13</v>
      </c>
      <c r="I447" s="6">
        <v>0.19112268518518519</v>
      </c>
      <c r="J447" t="s">
        <v>1114</v>
      </c>
      <c r="K447" t="s">
        <v>5</v>
      </c>
      <c r="L447" s="13">
        <v>0.18796296296296297</v>
      </c>
      <c r="M447" s="13">
        <v>6.4629629629629634E-2</v>
      </c>
      <c r="N447" s="13">
        <v>0.17181712962962961</v>
      </c>
      <c r="O447" s="15">
        <v>4.5295138888888893E-3</v>
      </c>
      <c r="P447" s="15">
        <f t="shared" si="18"/>
        <v>4.5295102544184191E-3</v>
      </c>
      <c r="Q447" s="26">
        <f t="shared" si="19"/>
        <v>9.1989341730757577</v>
      </c>
      <c r="R447" s="37" t="str">
        <f t="shared" si="20"/>
        <v>apenas</v>
      </c>
      <c r="S447" s="37" t="s">
        <v>1661</v>
      </c>
    </row>
    <row r="448" spans="1:20">
      <c r="A448" s="32">
        <v>446</v>
      </c>
      <c r="B448" s="36">
        <v>453</v>
      </c>
      <c r="C448" s="2">
        <v>308</v>
      </c>
      <c r="D448" s="2">
        <v>2363</v>
      </c>
      <c r="E448" t="s">
        <v>534</v>
      </c>
      <c r="F448" t="s">
        <v>170</v>
      </c>
      <c r="G448" t="s">
        <v>535</v>
      </c>
      <c r="H448" t="s">
        <v>163</v>
      </c>
      <c r="I448" s="6">
        <v>0.19114236111111113</v>
      </c>
      <c r="J448" t="s">
        <v>1114</v>
      </c>
      <c r="K448" t="s">
        <v>5</v>
      </c>
      <c r="L448" s="13">
        <v>0.19108796296296296</v>
      </c>
      <c r="M448" s="13">
        <v>5.5150462962962964E-2</v>
      </c>
      <c r="N448" s="13">
        <v>0.16921296296296295</v>
      </c>
      <c r="O448" s="15">
        <v>4.5300925925925925E-3</v>
      </c>
      <c r="P448" s="15">
        <f t="shared" si="18"/>
        <v>4.5299765638372111E-3</v>
      </c>
      <c r="Q448" s="26">
        <f t="shared" si="19"/>
        <v>9.197987247724754</v>
      </c>
      <c r="R448" s="37" t="str">
        <f t="shared" si="20"/>
        <v>apenas</v>
      </c>
      <c r="S448" s="37" t="s">
        <v>1661</v>
      </c>
    </row>
    <row r="449" spans="1:20">
      <c r="A449" s="32">
        <v>447</v>
      </c>
      <c r="B449" s="36">
        <v>451</v>
      </c>
      <c r="C449" s="2">
        <v>309</v>
      </c>
      <c r="D449" s="2">
        <v>633</v>
      </c>
      <c r="E449" t="s">
        <v>146</v>
      </c>
      <c r="F449" t="s">
        <v>287</v>
      </c>
      <c r="G449" t="s">
        <v>39</v>
      </c>
      <c r="H449" t="s">
        <v>36</v>
      </c>
      <c r="I449" s="6">
        <v>0.19121527777777778</v>
      </c>
      <c r="J449" t="s">
        <v>1114</v>
      </c>
      <c r="K449" t="s">
        <v>5</v>
      </c>
      <c r="L449" s="13">
        <v>0.19086805555555555</v>
      </c>
      <c r="M449" s="13">
        <v>5.7280092592592591E-2</v>
      </c>
      <c r="N449" s="13">
        <v>0.17046296296296296</v>
      </c>
      <c r="O449" s="15">
        <v>4.5317129629629631E-3</v>
      </c>
      <c r="P449" s="15">
        <f t="shared" si="18"/>
        <v>4.531704651683322E-3</v>
      </c>
      <c r="Q449" s="26">
        <f t="shared" si="19"/>
        <v>9.194479753041584</v>
      </c>
      <c r="R449" s="37" t="str">
        <f t="shared" si="20"/>
        <v>apenas</v>
      </c>
      <c r="S449" s="37" t="s">
        <v>1661</v>
      </c>
    </row>
    <row r="450" spans="1:20">
      <c r="A450" s="32">
        <v>448</v>
      </c>
      <c r="B450" s="36">
        <v>445</v>
      </c>
      <c r="C450" s="2">
        <v>102</v>
      </c>
      <c r="D450" s="2">
        <v>72</v>
      </c>
      <c r="E450" t="s">
        <v>603</v>
      </c>
      <c r="G450" t="s">
        <v>39</v>
      </c>
      <c r="H450" t="s">
        <v>39</v>
      </c>
      <c r="I450" s="6">
        <v>0.19128356481481482</v>
      </c>
      <c r="J450" t="s">
        <v>1219</v>
      </c>
      <c r="K450" t="s">
        <v>5</v>
      </c>
      <c r="L450" s="13">
        <v>0.19056712962962963</v>
      </c>
      <c r="M450" s="13">
        <v>5.7534722222222223E-2</v>
      </c>
      <c r="N450" s="13">
        <v>0.16438657407407406</v>
      </c>
      <c r="O450" s="15">
        <v>4.5333333333333337E-3</v>
      </c>
      <c r="P450" s="15">
        <f t="shared" si="18"/>
        <v>4.5333230196661885E-3</v>
      </c>
      <c r="Q450" s="26">
        <f t="shared" si="19"/>
        <v>9.1911973812390713</v>
      </c>
      <c r="R450" s="37" t="str">
        <f t="shared" si="20"/>
        <v>apenas</v>
      </c>
      <c r="S450" s="37" t="s">
        <v>1661</v>
      </c>
    </row>
    <row r="451" spans="1:20">
      <c r="A451" s="32">
        <v>449</v>
      </c>
      <c r="B451" s="36">
        <v>457</v>
      </c>
      <c r="C451" s="2">
        <v>103</v>
      </c>
      <c r="D451" s="2">
        <v>1989</v>
      </c>
      <c r="E451" s="12" t="s">
        <v>1909</v>
      </c>
      <c r="F451" t="s">
        <v>1725</v>
      </c>
      <c r="G451" t="s">
        <v>1794</v>
      </c>
      <c r="H451" t="s">
        <v>1795</v>
      </c>
      <c r="I451" s="21">
        <v>0.19134259259259259</v>
      </c>
      <c r="J451" s="9" t="s">
        <v>1653</v>
      </c>
      <c r="K451" s="12" t="s">
        <v>5</v>
      </c>
      <c r="L451" s="13">
        <v>0.19134259259259259</v>
      </c>
      <c r="M451" s="13" t="s">
        <v>1649</v>
      </c>
      <c r="N451" s="13" t="s">
        <v>1649</v>
      </c>
      <c r="O451" s="15">
        <v>4.5347222222222221E-3</v>
      </c>
      <c r="P451" s="15">
        <f t="shared" ref="P451:P514" si="21">I451/$K$1</f>
        <v>4.5347219479225645E-3</v>
      </c>
      <c r="Q451" s="26">
        <f t="shared" ref="Q451:Q514" si="22">$K$1/I451/24</f>
        <v>9.1883619646745718</v>
      </c>
      <c r="R451" s="37" t="str">
        <f t="shared" ref="R451:R514" si="23">IF((O451-P451)&gt;4.62962962962963E-07,"mucho","apenas")</f>
        <v>apenas</v>
      </c>
      <c r="S451" s="37" t="s">
        <v>1661</v>
      </c>
      <c r="T451" s="12"/>
    </row>
    <row r="452" spans="1:20">
      <c r="A452" s="32">
        <v>450</v>
      </c>
      <c r="B452" s="36">
        <v>459</v>
      </c>
      <c r="C452" s="2">
        <v>104</v>
      </c>
      <c r="D452" s="2">
        <v>2034</v>
      </c>
      <c r="E452" t="s">
        <v>41</v>
      </c>
      <c r="G452" t="s">
        <v>272</v>
      </c>
      <c r="H452" t="s">
        <v>19</v>
      </c>
      <c r="I452" s="6">
        <v>0.1914085648148148</v>
      </c>
      <c r="J452" t="s">
        <v>1219</v>
      </c>
      <c r="K452" t="s">
        <v>5</v>
      </c>
      <c r="L452" s="13">
        <v>0.19141203703703705</v>
      </c>
      <c r="M452" s="13" t="s">
        <v>1649</v>
      </c>
      <c r="N452" s="13">
        <v>0.16879629629629631</v>
      </c>
      <c r="O452" s="15">
        <v>4.5363425925925927E-3</v>
      </c>
      <c r="P452" s="15">
        <f t="shared" si="21"/>
        <v>4.5362854559738075E-3</v>
      </c>
      <c r="Q452" s="26">
        <f t="shared" si="22"/>
        <v>9.1851950392134345</v>
      </c>
      <c r="R452" s="37" t="str">
        <f t="shared" si="23"/>
        <v>apenas</v>
      </c>
      <c r="S452" s="37" t="s">
        <v>1661</v>
      </c>
    </row>
    <row r="453" spans="1:20">
      <c r="A453" s="32">
        <v>451</v>
      </c>
      <c r="B453" s="36">
        <v>458</v>
      </c>
      <c r="C453" s="2">
        <v>310</v>
      </c>
      <c r="D453" s="2">
        <v>832</v>
      </c>
      <c r="E453" t="s">
        <v>94</v>
      </c>
      <c r="F453" t="s">
        <v>536</v>
      </c>
      <c r="G453" t="s">
        <v>270</v>
      </c>
      <c r="H453" t="s">
        <v>169</v>
      </c>
      <c r="I453" s="6">
        <v>0.19146064814814814</v>
      </c>
      <c r="J453" t="s">
        <v>1114</v>
      </c>
      <c r="K453" t="s">
        <v>5</v>
      </c>
      <c r="L453" s="13">
        <v>0.19134259259259259</v>
      </c>
      <c r="M453" s="13">
        <v>6.0451388888888895E-2</v>
      </c>
      <c r="N453" s="13">
        <v>0.17155092592592591</v>
      </c>
      <c r="O453" s="24">
        <v>4.5416666666666669E-3</v>
      </c>
      <c r="P453" s="24">
        <f t="shared" si="21"/>
        <v>4.5375198044353155E-3</v>
      </c>
      <c r="Q453" s="25">
        <f t="shared" si="22"/>
        <v>9.1826963765400009</v>
      </c>
      <c r="R453" s="37" t="str">
        <f t="shared" si="23"/>
        <v>mucho</v>
      </c>
      <c r="S453" s="37" t="s">
        <v>1660</v>
      </c>
    </row>
    <row r="454" spans="1:20">
      <c r="A454" s="32">
        <v>452</v>
      </c>
      <c r="B454" s="36">
        <v>450</v>
      </c>
      <c r="C454" s="2">
        <v>311</v>
      </c>
      <c r="D454" s="2">
        <v>2417</v>
      </c>
      <c r="E454" t="s">
        <v>180</v>
      </c>
      <c r="F454" t="s">
        <v>537</v>
      </c>
      <c r="G454" t="s">
        <v>538</v>
      </c>
      <c r="H454" t="s">
        <v>33</v>
      </c>
      <c r="I454" s="6">
        <v>0.19149652777777779</v>
      </c>
      <c r="J454" t="s">
        <v>1114</v>
      </c>
      <c r="K454" t="s">
        <v>5</v>
      </c>
      <c r="L454" s="13">
        <v>0.1907986111111111</v>
      </c>
      <c r="M454" s="13">
        <v>6.7916666666666667E-2</v>
      </c>
      <c r="N454" s="13">
        <v>0.17107638888888888</v>
      </c>
      <c r="O454" s="15">
        <v>4.5383101851851852E-3</v>
      </c>
      <c r="P454" s="15">
        <f t="shared" si="21"/>
        <v>4.538370133375466E-3</v>
      </c>
      <c r="Q454" s="26">
        <f t="shared" si="22"/>
        <v>9.1809758662580911</v>
      </c>
      <c r="R454" s="37" t="str">
        <f t="shared" si="23"/>
        <v>apenas</v>
      </c>
      <c r="S454" s="37" t="s">
        <v>1661</v>
      </c>
    </row>
    <row r="455" spans="1:20">
      <c r="A455" s="32">
        <v>453</v>
      </c>
      <c r="B455" s="36">
        <v>461</v>
      </c>
      <c r="C455" s="2">
        <v>312</v>
      </c>
      <c r="D455" s="2">
        <v>1788</v>
      </c>
      <c r="E455" t="s">
        <v>539</v>
      </c>
      <c r="F455" t="s">
        <v>55</v>
      </c>
      <c r="G455" t="s">
        <v>348</v>
      </c>
      <c r="H455" t="s">
        <v>110</v>
      </c>
      <c r="I455" s="6">
        <v>0.1916400462962963</v>
      </c>
      <c r="J455" t="s">
        <v>1114</v>
      </c>
      <c r="K455" t="s">
        <v>5</v>
      </c>
      <c r="L455" s="13">
        <v>0.19164351851851849</v>
      </c>
      <c r="M455" s="13">
        <v>6.0057870370370366E-2</v>
      </c>
      <c r="N455" s="13">
        <v>0.17055555555555557</v>
      </c>
      <c r="O455" s="15">
        <v>4.5418981481481482E-3</v>
      </c>
      <c r="P455" s="15">
        <f t="shared" si="21"/>
        <v>4.541771449136066E-3</v>
      </c>
      <c r="Q455" s="26">
        <f t="shared" si="22"/>
        <v>9.1741002675492371</v>
      </c>
      <c r="R455" s="37" t="str">
        <f t="shared" si="23"/>
        <v>apenas</v>
      </c>
      <c r="S455" s="37" t="s">
        <v>1661</v>
      </c>
    </row>
    <row r="456" spans="1:20">
      <c r="A456" s="32">
        <v>454</v>
      </c>
      <c r="B456" s="36">
        <v>447</v>
      </c>
      <c r="C456" s="2">
        <v>105</v>
      </c>
      <c r="D456" s="2">
        <v>52</v>
      </c>
      <c r="E456" t="s">
        <v>223</v>
      </c>
      <c r="G456" t="s">
        <v>613</v>
      </c>
      <c r="H456" t="s">
        <v>607</v>
      </c>
      <c r="I456" s="6">
        <v>0.19184606481481481</v>
      </c>
      <c r="J456" t="s">
        <v>1219</v>
      </c>
      <c r="K456" t="s">
        <v>5</v>
      </c>
      <c r="L456" s="13">
        <v>0.19076388888888887</v>
      </c>
      <c r="M456" s="13">
        <v>6.3182870370370361E-2</v>
      </c>
      <c r="N456" s="13">
        <v>0.16993055555555556</v>
      </c>
      <c r="O456" s="15">
        <v>4.5467592592592591E-3</v>
      </c>
      <c r="P456" s="15">
        <f t="shared" si="21"/>
        <v>4.5466539830504756E-3</v>
      </c>
      <c r="Q456" s="26">
        <f t="shared" si="22"/>
        <v>9.1642484389611187</v>
      </c>
      <c r="R456" s="37" t="str">
        <f t="shared" si="23"/>
        <v>apenas</v>
      </c>
      <c r="S456" s="37" t="s">
        <v>1661</v>
      </c>
    </row>
    <row r="457" spans="1:20">
      <c r="A457" s="32">
        <v>455</v>
      </c>
      <c r="B457" s="36">
        <v>463</v>
      </c>
      <c r="C457" s="2">
        <v>313</v>
      </c>
      <c r="D457" s="2">
        <v>1280</v>
      </c>
      <c r="E457" t="s">
        <v>127</v>
      </c>
      <c r="G457" t="s">
        <v>540</v>
      </c>
      <c r="H457" t="s">
        <v>241</v>
      </c>
      <c r="I457" s="6">
        <v>0.19185185185185186</v>
      </c>
      <c r="J457" t="s">
        <v>1114</v>
      </c>
      <c r="K457" t="s">
        <v>5</v>
      </c>
      <c r="L457" s="13">
        <v>0.1917824074074074</v>
      </c>
      <c r="M457" s="13">
        <v>5.8819444444444445E-2</v>
      </c>
      <c r="N457" s="13">
        <v>0.17059027777777777</v>
      </c>
      <c r="O457" s="15">
        <v>4.5467592592592591E-3</v>
      </c>
      <c r="P457" s="15">
        <f t="shared" si="21"/>
        <v>4.5467911328795317E-3</v>
      </c>
      <c r="Q457" s="26">
        <f t="shared" si="22"/>
        <v>9.1639720077220073</v>
      </c>
      <c r="R457" s="37" t="str">
        <f t="shared" si="23"/>
        <v>apenas</v>
      </c>
      <c r="S457" s="37" t="s">
        <v>1661</v>
      </c>
    </row>
    <row r="458" spans="1:20">
      <c r="A458" s="32">
        <v>456</v>
      </c>
      <c r="B458" s="36">
        <v>455</v>
      </c>
      <c r="C458" s="2">
        <v>314</v>
      </c>
      <c r="D458" s="2">
        <v>1004</v>
      </c>
      <c r="E458" t="s">
        <v>541</v>
      </c>
      <c r="G458" t="s">
        <v>13</v>
      </c>
      <c r="H458" t="s">
        <v>542</v>
      </c>
      <c r="I458" s="6">
        <v>0.19192129629629628</v>
      </c>
      <c r="J458" t="s">
        <v>1114</v>
      </c>
      <c r="K458" t="s">
        <v>5</v>
      </c>
      <c r="L458" s="13">
        <v>0.19126157407407407</v>
      </c>
      <c r="M458" s="13">
        <v>5.9513888888888887E-2</v>
      </c>
      <c r="N458" s="13">
        <v>0.17221064814814815</v>
      </c>
      <c r="O458" s="15">
        <v>4.5483796296296296E-3</v>
      </c>
      <c r="P458" s="15">
        <f t="shared" si="21"/>
        <v>4.5484369308282091E-3</v>
      </c>
      <c r="Q458" s="26">
        <f t="shared" si="22"/>
        <v>9.1606561331564347</v>
      </c>
      <c r="R458" s="37" t="str">
        <f t="shared" si="23"/>
        <v>apenas</v>
      </c>
      <c r="S458" s="37" t="s">
        <v>1661</v>
      </c>
    </row>
    <row r="459" spans="1:20">
      <c r="A459" s="32">
        <v>457</v>
      </c>
      <c r="B459" s="36">
        <v>462</v>
      </c>
      <c r="C459" s="2">
        <v>315</v>
      </c>
      <c r="D459" s="2">
        <v>2178</v>
      </c>
      <c r="E459" t="s">
        <v>321</v>
      </c>
      <c r="G459" t="s">
        <v>543</v>
      </c>
      <c r="H459" t="s">
        <v>426</v>
      </c>
      <c r="I459" s="6">
        <v>0.1921238425925926</v>
      </c>
      <c r="J459" t="s">
        <v>1114</v>
      </c>
      <c r="K459" t="s">
        <v>5</v>
      </c>
      <c r="L459" s="13">
        <v>0.19170138888888888</v>
      </c>
      <c r="M459" s="13">
        <v>6.8391203703703704E-2</v>
      </c>
      <c r="N459" s="13">
        <v>0.17429398148148148</v>
      </c>
      <c r="O459" s="15">
        <v>4.553356481481482E-3</v>
      </c>
      <c r="P459" s="15">
        <f t="shared" si="21"/>
        <v>4.5532371748451851E-3</v>
      </c>
      <c r="Q459" s="26">
        <f t="shared" si="22"/>
        <v>9.1509985240519285</v>
      </c>
      <c r="R459" s="37" t="str">
        <f t="shared" si="23"/>
        <v>apenas</v>
      </c>
      <c r="S459" s="37" t="s">
        <v>1661</v>
      </c>
    </row>
    <row r="460" spans="1:20">
      <c r="A460" s="32">
        <v>458</v>
      </c>
      <c r="B460" s="36">
        <v>465</v>
      </c>
      <c r="C460" s="2">
        <v>316</v>
      </c>
      <c r="D460" s="2">
        <v>960</v>
      </c>
      <c r="E460" t="s">
        <v>544</v>
      </c>
      <c r="F460" t="s">
        <v>18</v>
      </c>
      <c r="G460" t="s">
        <v>545</v>
      </c>
      <c r="H460" t="s">
        <v>546</v>
      </c>
      <c r="I460" s="6">
        <v>0.19215856481481483</v>
      </c>
      <c r="J460" t="s">
        <v>1114</v>
      </c>
      <c r="K460" t="s">
        <v>5</v>
      </c>
      <c r="L460" s="13">
        <v>0.19210648148148146</v>
      </c>
      <c r="M460" s="13">
        <v>5.9085648148148151E-2</v>
      </c>
      <c r="N460" s="13">
        <v>0.17148148148148148</v>
      </c>
      <c r="O460" s="15">
        <v>4.5541666666666664E-3</v>
      </c>
      <c r="P460" s="15">
        <f t="shared" si="21"/>
        <v>4.5540600738195247E-3</v>
      </c>
      <c r="Q460" s="26">
        <f t="shared" si="22"/>
        <v>9.1493449781659386</v>
      </c>
      <c r="R460" s="37" t="str">
        <f t="shared" si="23"/>
        <v>apenas</v>
      </c>
      <c r="S460" s="37" t="s">
        <v>1661</v>
      </c>
    </row>
    <row r="461" spans="1:20">
      <c r="A461" s="32">
        <v>459</v>
      </c>
      <c r="B461" s="36">
        <v>454</v>
      </c>
      <c r="C461" s="2">
        <v>317</v>
      </c>
      <c r="D461" s="2">
        <v>212</v>
      </c>
      <c r="E461" t="s">
        <v>547</v>
      </c>
      <c r="F461" t="s">
        <v>70</v>
      </c>
      <c r="G461" t="s">
        <v>548</v>
      </c>
      <c r="H461" t="s">
        <v>372</v>
      </c>
      <c r="I461" s="6">
        <v>0.19217592592592592</v>
      </c>
      <c r="J461" t="s">
        <v>1114</v>
      </c>
      <c r="K461" t="s">
        <v>5</v>
      </c>
      <c r="L461" s="13">
        <v>0.19123842592592591</v>
      </c>
      <c r="M461" s="13">
        <v>6.3194444444444442E-2</v>
      </c>
      <c r="N461" s="13">
        <v>0.17109953703703704</v>
      </c>
      <c r="O461" s="15">
        <v>4.5545138888888892E-3</v>
      </c>
      <c r="P461" s="15">
        <f t="shared" si="21"/>
        <v>4.5544715233066932E-3</v>
      </c>
      <c r="Q461" s="26">
        <f t="shared" si="22"/>
        <v>9.1485184292941462</v>
      </c>
      <c r="R461" s="37" t="str">
        <f t="shared" si="23"/>
        <v>apenas</v>
      </c>
      <c r="S461" s="37" t="s">
        <v>1661</v>
      </c>
    </row>
    <row r="462" spans="1:20">
      <c r="A462" s="32">
        <v>460</v>
      </c>
      <c r="B462" s="36">
        <v>467</v>
      </c>
      <c r="C462" s="2">
        <v>318</v>
      </c>
      <c r="D462" s="2">
        <v>1229</v>
      </c>
      <c r="E462" t="s">
        <v>135</v>
      </c>
      <c r="F462" t="s">
        <v>211</v>
      </c>
      <c r="G462" t="s">
        <v>549</v>
      </c>
      <c r="H462" t="s">
        <v>95</v>
      </c>
      <c r="I462" s="6">
        <v>0.19220486111111112</v>
      </c>
      <c r="J462" t="s">
        <v>1114</v>
      </c>
      <c r="K462" t="s">
        <v>5</v>
      </c>
      <c r="L462" s="13">
        <v>0.19221064814814814</v>
      </c>
      <c r="M462" s="13">
        <v>5.8182870370370371E-2</v>
      </c>
      <c r="N462" s="13">
        <v>0.16853009259259258</v>
      </c>
      <c r="O462" s="15">
        <v>4.5553240740740736E-3</v>
      </c>
      <c r="P462" s="15">
        <f t="shared" si="21"/>
        <v>4.5551572724519757E-3</v>
      </c>
      <c r="Q462" s="26">
        <f t="shared" si="22"/>
        <v>9.1471411796585667</v>
      </c>
      <c r="R462" s="37" t="str">
        <f t="shared" si="23"/>
        <v>apenas</v>
      </c>
      <c r="S462" s="37" t="s">
        <v>1661</v>
      </c>
    </row>
    <row r="463" spans="1:20">
      <c r="A463" s="32">
        <v>461</v>
      </c>
      <c r="B463" s="36">
        <v>464</v>
      </c>
      <c r="C463" s="2">
        <v>319</v>
      </c>
      <c r="D463" s="2">
        <v>1784</v>
      </c>
      <c r="E463" t="s">
        <v>73</v>
      </c>
      <c r="F463" t="s">
        <v>353</v>
      </c>
      <c r="G463" t="s">
        <v>85</v>
      </c>
      <c r="H463" t="s">
        <v>550</v>
      </c>
      <c r="I463" s="6">
        <v>0.19221296296296297</v>
      </c>
      <c r="J463" t="s">
        <v>1114</v>
      </c>
      <c r="K463" t="s">
        <v>5</v>
      </c>
      <c r="L463" s="13">
        <v>0.19189814814814818</v>
      </c>
      <c r="M463" s="13">
        <v>5.6875000000000002E-2</v>
      </c>
      <c r="N463" s="13">
        <v>0.17173611111111112</v>
      </c>
      <c r="O463" s="15">
        <v>4.5553240740740736E-3</v>
      </c>
      <c r="P463" s="15">
        <f t="shared" si="21"/>
        <v>4.5553492822126545E-3</v>
      </c>
      <c r="Q463" s="26">
        <f t="shared" si="22"/>
        <v>9.1467556240666692</v>
      </c>
      <c r="R463" s="37" t="str">
        <f t="shared" si="23"/>
        <v>apenas</v>
      </c>
      <c r="S463" s="37" t="s">
        <v>1661</v>
      </c>
    </row>
    <row r="464" spans="1:20">
      <c r="A464" s="32">
        <v>462</v>
      </c>
      <c r="B464" s="36">
        <v>379</v>
      </c>
      <c r="C464" s="2">
        <v>320</v>
      </c>
      <c r="D464" s="2">
        <v>862</v>
      </c>
      <c r="E464" t="s">
        <v>69</v>
      </c>
      <c r="F464" t="s">
        <v>107</v>
      </c>
      <c r="G464" t="s">
        <v>551</v>
      </c>
      <c r="H464" t="s">
        <v>13</v>
      </c>
      <c r="I464" s="6">
        <v>0.19239583333333332</v>
      </c>
      <c r="J464" t="s">
        <v>1114</v>
      </c>
      <c r="K464" t="s">
        <v>5</v>
      </c>
      <c r="L464" s="13">
        <v>0.18589120370370371</v>
      </c>
      <c r="M464" s="13">
        <v>6.5057870370370363E-2</v>
      </c>
      <c r="N464" s="13">
        <v>0.16887731481481483</v>
      </c>
      <c r="O464" s="15">
        <v>4.559722222222222E-3</v>
      </c>
      <c r="P464" s="15">
        <f t="shared" si="21"/>
        <v>4.5596832168108385E-3</v>
      </c>
      <c r="Q464" s="26">
        <f t="shared" si="22"/>
        <v>9.1380617217108835</v>
      </c>
      <c r="R464" s="37" t="str">
        <f t="shared" si="23"/>
        <v>apenas</v>
      </c>
      <c r="S464" s="37" t="s">
        <v>1661</v>
      </c>
    </row>
    <row r="465" spans="1:20">
      <c r="A465" s="32">
        <v>463</v>
      </c>
      <c r="B465" s="36">
        <v>456</v>
      </c>
      <c r="C465" s="2">
        <v>26</v>
      </c>
      <c r="D465" s="2">
        <v>398</v>
      </c>
      <c r="E465" t="s">
        <v>1115</v>
      </c>
      <c r="G465" t="s">
        <v>48</v>
      </c>
      <c r="H465" t="s">
        <v>1486</v>
      </c>
      <c r="I465" s="6">
        <v>0.19256365740740741</v>
      </c>
      <c r="J465" t="s">
        <v>1461</v>
      </c>
      <c r="K465" t="s">
        <v>5</v>
      </c>
      <c r="L465" s="13">
        <v>0.19133101851851853</v>
      </c>
      <c r="M465" s="13">
        <v>6.4988425925925922E-2</v>
      </c>
      <c r="N465" s="13">
        <v>0.17435185185185187</v>
      </c>
      <c r="O465" s="15">
        <v>4.5637731481481475E-3</v>
      </c>
      <c r="P465" s="15">
        <f t="shared" si="21"/>
        <v>4.5636605618534758E-3</v>
      </c>
      <c r="Q465" s="26">
        <f t="shared" si="22"/>
        <v>9.1300976709241173</v>
      </c>
      <c r="R465" s="37" t="str">
        <f t="shared" si="23"/>
        <v>apenas</v>
      </c>
      <c r="S465" s="37" t="s">
        <v>1661</v>
      </c>
    </row>
    <row r="466" spans="1:20">
      <c r="A466" s="32">
        <v>464</v>
      </c>
      <c r="B466" s="36">
        <v>469</v>
      </c>
      <c r="C466" s="2">
        <v>321</v>
      </c>
      <c r="D466" s="2">
        <v>848</v>
      </c>
      <c r="E466" t="s">
        <v>284</v>
      </c>
      <c r="G466" t="s">
        <v>272</v>
      </c>
      <c r="H466" t="s">
        <v>13</v>
      </c>
      <c r="I466" s="6">
        <v>0.19257523148148148</v>
      </c>
      <c r="J466" t="s">
        <v>1114</v>
      </c>
      <c r="K466" t="s">
        <v>5</v>
      </c>
      <c r="L466" s="13">
        <v>0.19239583333333332</v>
      </c>
      <c r="M466" s="13">
        <v>5.844907407407407E-2</v>
      </c>
      <c r="N466" s="13">
        <v>0.17358796296296297</v>
      </c>
      <c r="O466" s="15">
        <v>4.5641203703703703E-3</v>
      </c>
      <c r="P466" s="15">
        <f t="shared" si="21"/>
        <v>4.5639348615115882E-3</v>
      </c>
      <c r="Q466" s="26">
        <f t="shared" si="22"/>
        <v>9.1295489377047208</v>
      </c>
      <c r="R466" s="37" t="str">
        <f t="shared" si="23"/>
        <v>apenas</v>
      </c>
      <c r="S466" s="37" t="s">
        <v>1661</v>
      </c>
    </row>
    <row r="467" spans="1:20">
      <c r="A467" s="32">
        <v>465</v>
      </c>
      <c r="B467" s="36">
        <v>471</v>
      </c>
      <c r="C467" s="2">
        <v>106</v>
      </c>
      <c r="D467" s="2">
        <v>51</v>
      </c>
      <c r="E467" t="s">
        <v>1300</v>
      </c>
      <c r="G467" t="s">
        <v>92</v>
      </c>
      <c r="H467" t="s">
        <v>218</v>
      </c>
      <c r="I467" s="6">
        <v>0.1926678240740741</v>
      </c>
      <c r="J467" t="s">
        <v>1219</v>
      </c>
      <c r="K467" t="s">
        <v>5</v>
      </c>
      <c r="L467" s="13">
        <v>0.19262731481481479</v>
      </c>
      <c r="M467" s="13">
        <v>5.5787037037037031E-2</v>
      </c>
      <c r="N467" s="13">
        <v>0.1693287037037037</v>
      </c>
      <c r="O467" s="15">
        <v>4.5663194444444449E-3</v>
      </c>
      <c r="P467" s="15">
        <f t="shared" si="21"/>
        <v>4.5661292587764919E-3</v>
      </c>
      <c r="Q467" s="26">
        <f t="shared" si="22"/>
        <v>9.125161445348871</v>
      </c>
      <c r="R467" s="37" t="str">
        <f t="shared" si="23"/>
        <v>apenas</v>
      </c>
      <c r="S467" s="37" t="s">
        <v>1661</v>
      </c>
    </row>
    <row r="468" spans="1:20">
      <c r="A468" s="32">
        <v>466</v>
      </c>
      <c r="B468" s="36">
        <v>470</v>
      </c>
      <c r="C468" s="2">
        <v>107</v>
      </c>
      <c r="D468" s="2">
        <v>1540</v>
      </c>
      <c r="E468" s="12" t="s">
        <v>1708</v>
      </c>
      <c r="F468" t="s">
        <v>1796</v>
      </c>
      <c r="G468" t="s">
        <v>1701</v>
      </c>
      <c r="H468" t="s">
        <v>1797</v>
      </c>
      <c r="I468" s="21">
        <v>0.19285879629629629</v>
      </c>
      <c r="J468" s="9" t="s">
        <v>1653</v>
      </c>
      <c r="K468" s="12" t="s">
        <v>5</v>
      </c>
      <c r="L468" s="13">
        <v>0.19253472222222223</v>
      </c>
      <c r="M468" s="13" t="s">
        <v>1649</v>
      </c>
      <c r="N468" s="13">
        <v>0.17184027777777777</v>
      </c>
      <c r="O468" s="15">
        <v>4.5706018518518526E-3</v>
      </c>
      <c r="P468" s="15">
        <f t="shared" si="21"/>
        <v>4.5706552031353547E-3</v>
      </c>
      <c r="Q468" s="26">
        <f t="shared" si="22"/>
        <v>9.1161255476204772</v>
      </c>
      <c r="R468" s="37" t="str">
        <f t="shared" si="23"/>
        <v>apenas</v>
      </c>
      <c r="S468" s="37" t="s">
        <v>1661</v>
      </c>
      <c r="T468" s="12"/>
    </row>
    <row r="469" spans="1:20">
      <c r="A469" s="32">
        <v>467</v>
      </c>
      <c r="B469" s="36">
        <v>473</v>
      </c>
      <c r="C469" s="2">
        <v>322</v>
      </c>
      <c r="D469" s="2">
        <v>2341</v>
      </c>
      <c r="E469" t="s">
        <v>153</v>
      </c>
      <c r="F469" t="s">
        <v>544</v>
      </c>
      <c r="G469" t="s">
        <v>35</v>
      </c>
      <c r="H469" t="s">
        <v>552</v>
      </c>
      <c r="I469" s="6">
        <v>0.19286921296296297</v>
      </c>
      <c r="J469" t="s">
        <v>1114</v>
      </c>
      <c r="K469" t="s">
        <v>5</v>
      </c>
      <c r="L469" s="13">
        <v>0.19278935185185186</v>
      </c>
      <c r="M469" s="13">
        <v>6.2129629629629625E-2</v>
      </c>
      <c r="N469" s="13">
        <v>0.17208333333333334</v>
      </c>
      <c r="O469" s="15">
        <v>4.5709490740740736E-3</v>
      </c>
      <c r="P469" s="15">
        <f t="shared" si="21"/>
        <v>4.5709020728276562E-3</v>
      </c>
      <c r="Q469" s="26">
        <f t="shared" si="22"/>
        <v>9.1156331951103891</v>
      </c>
      <c r="R469" s="37" t="str">
        <f t="shared" si="23"/>
        <v>apenas</v>
      </c>
      <c r="S469" s="37" t="s">
        <v>1661</v>
      </c>
    </row>
    <row r="470" spans="1:20">
      <c r="A470" s="32">
        <v>468</v>
      </c>
      <c r="B470" s="36">
        <v>466</v>
      </c>
      <c r="C470" s="2">
        <v>323</v>
      </c>
      <c r="D470" s="2">
        <v>2404</v>
      </c>
      <c r="E470" t="s">
        <v>553</v>
      </c>
      <c r="F470" t="s">
        <v>448</v>
      </c>
      <c r="G470" t="s">
        <v>125</v>
      </c>
      <c r="H470" t="s">
        <v>278</v>
      </c>
      <c r="I470" s="6">
        <v>0.19295949074074073</v>
      </c>
      <c r="J470" t="s">
        <v>1114</v>
      </c>
      <c r="K470" t="s">
        <v>5</v>
      </c>
      <c r="L470" s="13">
        <v>0.19218749999999998</v>
      </c>
      <c r="M470" s="13">
        <v>6.5277777777777782E-2</v>
      </c>
      <c r="N470" s="13">
        <v>0.1723726851851852</v>
      </c>
      <c r="O470" s="15">
        <v>4.5731481481481482E-3</v>
      </c>
      <c r="P470" s="15">
        <f t="shared" si="21"/>
        <v>4.5730416101609364E-3</v>
      </c>
      <c r="Q470" s="26">
        <f t="shared" si="22"/>
        <v>9.1113683667532417</v>
      </c>
      <c r="R470" s="37" t="str">
        <f t="shared" si="23"/>
        <v>apenas</v>
      </c>
      <c r="S470" s="37" t="s">
        <v>1661</v>
      </c>
    </row>
    <row r="471" spans="1:20">
      <c r="A471" s="32">
        <v>469</v>
      </c>
      <c r="B471" s="36">
        <v>472</v>
      </c>
      <c r="C471" s="2">
        <v>27</v>
      </c>
      <c r="D471" s="2">
        <v>456</v>
      </c>
      <c r="E471" t="s">
        <v>1487</v>
      </c>
      <c r="F471" t="s">
        <v>1488</v>
      </c>
      <c r="G471" t="s">
        <v>302</v>
      </c>
      <c r="H471" t="s">
        <v>582</v>
      </c>
      <c r="I471" s="6">
        <v>0.19305787037037037</v>
      </c>
      <c r="J471" t="s">
        <v>1461</v>
      </c>
      <c r="K471" t="s">
        <v>5</v>
      </c>
      <c r="L471" s="13">
        <v>0.19263888888888889</v>
      </c>
      <c r="M471" s="13">
        <v>6.7083333333333328E-2</v>
      </c>
      <c r="N471" s="13">
        <v>0.17120370370370372</v>
      </c>
      <c r="O471" s="15">
        <v>4.575347222222222E-3</v>
      </c>
      <c r="P471" s="15">
        <f t="shared" si="21"/>
        <v>4.5753731572548964E-3</v>
      </c>
      <c r="Q471" s="26">
        <f t="shared" si="22"/>
        <v>9.1067253390247114</v>
      </c>
      <c r="R471" s="37" t="str">
        <f t="shared" si="23"/>
        <v>apenas</v>
      </c>
      <c r="S471" s="37" t="s">
        <v>1661</v>
      </c>
    </row>
    <row r="472" spans="1:20">
      <c r="A472" s="32">
        <v>470</v>
      </c>
      <c r="B472" s="36">
        <v>476</v>
      </c>
      <c r="C472" s="2">
        <v>108</v>
      </c>
      <c r="D472" s="2">
        <v>1524</v>
      </c>
      <c r="E472" t="s">
        <v>777</v>
      </c>
      <c r="G472" t="s">
        <v>1301</v>
      </c>
      <c r="H472" t="s">
        <v>1302</v>
      </c>
      <c r="I472" s="6">
        <v>0.19307638888888889</v>
      </c>
      <c r="J472" t="s">
        <v>1219</v>
      </c>
      <c r="K472" t="s">
        <v>5</v>
      </c>
      <c r="L472" s="13">
        <v>0.1929976851851852</v>
      </c>
      <c r="M472" s="13">
        <v>6.295138888888889E-2</v>
      </c>
      <c r="N472" s="13">
        <v>0.17246527777777776</v>
      </c>
      <c r="O472" s="15">
        <v>4.5758101851851854E-3</v>
      </c>
      <c r="P472" s="15">
        <f t="shared" si="21"/>
        <v>4.5758120367078775E-3</v>
      </c>
      <c r="Q472" s="26">
        <f t="shared" si="22"/>
        <v>9.1058518864870699</v>
      </c>
      <c r="R472" s="37" t="str">
        <f t="shared" si="23"/>
        <v>apenas</v>
      </c>
      <c r="S472" s="37" t="s">
        <v>1661</v>
      </c>
    </row>
    <row r="473" spans="1:20">
      <c r="A473" s="32">
        <v>471</v>
      </c>
      <c r="B473" s="36">
        <v>408</v>
      </c>
      <c r="C473" s="2">
        <v>324</v>
      </c>
      <c r="D473" s="2">
        <v>1246</v>
      </c>
      <c r="E473" t="s">
        <v>18</v>
      </c>
      <c r="F473" t="s">
        <v>56</v>
      </c>
      <c r="G473" t="s">
        <v>39</v>
      </c>
      <c r="H473" t="s">
        <v>169</v>
      </c>
      <c r="I473" s="6">
        <v>0.19308912037037038</v>
      </c>
      <c r="J473" t="s">
        <v>1114</v>
      </c>
      <c r="K473" t="s">
        <v>5</v>
      </c>
      <c r="L473" s="13">
        <v>0.18769675925925924</v>
      </c>
      <c r="M473" s="13">
        <v>6.789351851851852E-2</v>
      </c>
      <c r="N473" s="13">
        <v>0.17770833333333333</v>
      </c>
      <c r="O473" s="15">
        <v>4.5761574074074081E-3</v>
      </c>
      <c r="P473" s="15">
        <f t="shared" si="21"/>
        <v>4.5761137663318015E-3</v>
      </c>
      <c r="Q473" s="26">
        <f t="shared" si="22"/>
        <v>9.1052514850535573</v>
      </c>
      <c r="R473" s="37" t="str">
        <f t="shared" si="23"/>
        <v>apenas</v>
      </c>
      <c r="S473" s="37" t="s">
        <v>1661</v>
      </c>
    </row>
    <row r="474" spans="1:20">
      <c r="A474" s="32">
        <v>472</v>
      </c>
      <c r="B474" s="36">
        <v>474</v>
      </c>
      <c r="C474" s="2">
        <v>28</v>
      </c>
      <c r="D474" s="2">
        <v>490</v>
      </c>
      <c r="E474" t="s">
        <v>1489</v>
      </c>
      <c r="G474" t="s">
        <v>125</v>
      </c>
      <c r="H474" t="s">
        <v>222</v>
      </c>
      <c r="I474" s="6">
        <v>0.19325694444444444</v>
      </c>
      <c r="J474" t="s">
        <v>1461</v>
      </c>
      <c r="K474" t="s">
        <v>5</v>
      </c>
      <c r="L474" s="13">
        <v>0.19287037037037036</v>
      </c>
      <c r="M474" s="13">
        <v>6.2789351851851846E-2</v>
      </c>
      <c r="N474" s="13">
        <v>0.17096064814814815</v>
      </c>
      <c r="O474" s="15">
        <v>4.5799768518518516E-3</v>
      </c>
      <c r="P474" s="15">
        <f t="shared" si="21"/>
        <v>4.5800911113744389E-3</v>
      </c>
      <c r="Q474" s="26">
        <f t="shared" si="22"/>
        <v>9.0973444967479971</v>
      </c>
      <c r="R474" s="37" t="str">
        <f t="shared" si="23"/>
        <v>apenas</v>
      </c>
      <c r="S474" s="37" t="s">
        <v>1661</v>
      </c>
    </row>
    <row r="475" spans="1:20">
      <c r="A475" s="32">
        <v>473</v>
      </c>
      <c r="B475" s="36">
        <v>479</v>
      </c>
      <c r="C475" s="2">
        <v>109</v>
      </c>
      <c r="D475" s="2">
        <v>2026</v>
      </c>
      <c r="E475" t="s">
        <v>1303</v>
      </c>
      <c r="G475" t="s">
        <v>243</v>
      </c>
      <c r="H475" t="s">
        <v>670</v>
      </c>
      <c r="I475" s="6">
        <v>0.19327199074074075</v>
      </c>
      <c r="J475" t="s">
        <v>1219</v>
      </c>
      <c r="K475" t="s">
        <v>5</v>
      </c>
      <c r="L475" s="13">
        <v>0.19318287037037038</v>
      </c>
      <c r="M475" s="13">
        <v>5.8217592592592592E-2</v>
      </c>
      <c r="N475" s="13">
        <v>0.17189814814814816</v>
      </c>
      <c r="O475" s="15">
        <v>4.5805555555555556E-3</v>
      </c>
      <c r="P475" s="15">
        <f t="shared" si="21"/>
        <v>4.5804477009299856E-3</v>
      </c>
      <c r="Q475" s="26">
        <f t="shared" si="22"/>
        <v>9.0966362650984802</v>
      </c>
      <c r="R475" s="37" t="str">
        <f t="shared" si="23"/>
        <v>apenas</v>
      </c>
      <c r="S475" s="37" t="s">
        <v>1661</v>
      </c>
    </row>
    <row r="476" spans="1:20">
      <c r="A476" s="32">
        <v>474</v>
      </c>
      <c r="B476" s="36">
        <v>440</v>
      </c>
      <c r="C476" s="2">
        <v>110</v>
      </c>
      <c r="D476" s="2">
        <v>1503</v>
      </c>
      <c r="E476" t="s">
        <v>764</v>
      </c>
      <c r="G476" t="s">
        <v>238</v>
      </c>
      <c r="H476" t="s">
        <v>45</v>
      </c>
      <c r="I476" s="6">
        <v>0.19332060185185185</v>
      </c>
      <c r="J476" t="s">
        <v>1219</v>
      </c>
      <c r="K476" t="s">
        <v>5</v>
      </c>
      <c r="L476" s="13">
        <v>0.18995370370370371</v>
      </c>
      <c r="M476" s="13">
        <v>6.3275462962962964E-2</v>
      </c>
      <c r="N476" s="13">
        <v>0.17143518518518519</v>
      </c>
      <c r="O476" s="15">
        <v>4.5815972222222221E-3</v>
      </c>
      <c r="P476" s="15">
        <f t="shared" si="21"/>
        <v>4.5815997594940592E-3</v>
      </c>
      <c r="Q476" s="26">
        <f t="shared" si="22"/>
        <v>9.0943488855228747</v>
      </c>
      <c r="R476" s="37" t="str">
        <f t="shared" si="23"/>
        <v>apenas</v>
      </c>
      <c r="S476" s="37" t="s">
        <v>1661</v>
      </c>
    </row>
    <row r="477" spans="1:20">
      <c r="A477" s="32">
        <v>475</v>
      </c>
      <c r="B477" s="36">
        <v>484</v>
      </c>
      <c r="C477" s="2">
        <v>325</v>
      </c>
      <c r="D477" s="2">
        <v>1098</v>
      </c>
      <c r="E477" t="s">
        <v>56</v>
      </c>
      <c r="F477" t="s">
        <v>224</v>
      </c>
      <c r="G477" t="s">
        <v>463</v>
      </c>
      <c r="H477" t="s">
        <v>554</v>
      </c>
      <c r="I477" s="6">
        <v>0.19364699074074074</v>
      </c>
      <c r="J477" t="s">
        <v>1114</v>
      </c>
      <c r="K477" t="s">
        <v>5</v>
      </c>
      <c r="L477" s="13">
        <v>0.19357638888888887</v>
      </c>
      <c r="M477" s="13">
        <v>5.5173611111111111E-2</v>
      </c>
      <c r="N477" s="13">
        <v>0.16795138888888891</v>
      </c>
      <c r="O477" s="15">
        <v>4.5893518518518514E-3</v>
      </c>
      <c r="P477" s="15">
        <f t="shared" si="21"/>
        <v>4.5893350098528433E-3</v>
      </c>
      <c r="Q477" s="26">
        <f t="shared" si="22"/>
        <v>9.079020506721017</v>
      </c>
      <c r="R477" s="37" t="str">
        <f t="shared" si="23"/>
        <v>apenas</v>
      </c>
      <c r="S477" s="37" t="s">
        <v>1661</v>
      </c>
    </row>
    <row r="478" spans="1:20">
      <c r="A478" s="32">
        <v>476</v>
      </c>
      <c r="B478" s="36">
        <v>485</v>
      </c>
      <c r="C478" s="2">
        <v>326</v>
      </c>
      <c r="D478" s="2">
        <v>1734</v>
      </c>
      <c r="E478" t="s">
        <v>231</v>
      </c>
      <c r="G478" t="s">
        <v>269</v>
      </c>
      <c r="H478" t="s">
        <v>13</v>
      </c>
      <c r="I478" s="6">
        <v>0.19373495370370372</v>
      </c>
      <c r="J478" t="s">
        <v>1114</v>
      </c>
      <c r="K478" t="s">
        <v>5</v>
      </c>
      <c r="L478" s="13">
        <v>0.19373842592592594</v>
      </c>
      <c r="M478" s="13">
        <v>6.7407407407407416E-2</v>
      </c>
      <c r="N478" s="13">
        <v>0.17293981481481482</v>
      </c>
      <c r="O478" s="15">
        <v>4.591550925925926E-3</v>
      </c>
      <c r="P478" s="15">
        <f t="shared" si="21"/>
        <v>4.5914196872545018E-3</v>
      </c>
      <c r="Q478" s="26">
        <f t="shared" si="22"/>
        <v>9.0748982895923813</v>
      </c>
      <c r="R478" s="37" t="str">
        <f t="shared" si="23"/>
        <v>apenas</v>
      </c>
      <c r="S478" s="37" t="s">
        <v>1661</v>
      </c>
    </row>
    <row r="479" spans="1:20">
      <c r="A479" s="32">
        <v>477</v>
      </c>
      <c r="B479" s="36">
        <v>481</v>
      </c>
      <c r="C479" s="2">
        <v>327</v>
      </c>
      <c r="D479" s="2">
        <v>1827</v>
      </c>
      <c r="E479" t="s">
        <v>124</v>
      </c>
      <c r="G479" t="s">
        <v>555</v>
      </c>
      <c r="H479" t="s">
        <v>333</v>
      </c>
      <c r="I479" s="6">
        <v>0.19377199074074072</v>
      </c>
      <c r="J479" t="s">
        <v>1114</v>
      </c>
      <c r="K479" t="s">
        <v>5</v>
      </c>
      <c r="L479" s="13">
        <v>0.1933101851851852</v>
      </c>
      <c r="M479" s="13">
        <v>6.2557870370370375E-2</v>
      </c>
      <c r="N479" s="13">
        <v>0.17055555555555557</v>
      </c>
      <c r="O479" s="15">
        <v>4.5923611111111104E-3</v>
      </c>
      <c r="P479" s="15">
        <f t="shared" si="21"/>
        <v>4.5922974461604623E-3</v>
      </c>
      <c r="Q479" s="26">
        <f t="shared" si="22"/>
        <v>9.073163738882684</v>
      </c>
      <c r="R479" s="37" t="str">
        <f t="shared" si="23"/>
        <v>apenas</v>
      </c>
      <c r="S479" s="37" t="s">
        <v>1661</v>
      </c>
    </row>
    <row r="480" spans="1:20">
      <c r="A480" s="32">
        <v>478</v>
      </c>
      <c r="B480" s="36">
        <v>480</v>
      </c>
      <c r="C480" s="2">
        <v>111</v>
      </c>
      <c r="D480" s="2">
        <v>1422</v>
      </c>
      <c r="E480" t="s">
        <v>17</v>
      </c>
      <c r="F480" t="s">
        <v>247</v>
      </c>
      <c r="G480" t="s">
        <v>19</v>
      </c>
      <c r="H480" t="s">
        <v>1304</v>
      </c>
      <c r="I480" s="6">
        <v>0.19391087962962963</v>
      </c>
      <c r="J480" t="s">
        <v>1219</v>
      </c>
      <c r="K480" t="s">
        <v>5</v>
      </c>
      <c r="L480" s="13">
        <v>0.19319444444444445</v>
      </c>
      <c r="M480" s="13">
        <v>6.5520833333333334E-2</v>
      </c>
      <c r="N480" s="13">
        <v>0.17249999999999999</v>
      </c>
      <c r="O480" s="24">
        <v>4.6018518518518518E-3</v>
      </c>
      <c r="P480" s="24">
        <f t="shared" si="21"/>
        <v>4.5955890420578179E-3</v>
      </c>
      <c r="Q480" s="25">
        <f t="shared" si="22"/>
        <v>9.0666650749974629</v>
      </c>
      <c r="R480" s="37" t="str">
        <f t="shared" si="23"/>
        <v>mucho</v>
      </c>
      <c r="S480" s="37" t="s">
        <v>1660</v>
      </c>
    </row>
    <row r="481" spans="1:20">
      <c r="A481" s="32">
        <v>479</v>
      </c>
      <c r="B481" s="36">
        <v>478</v>
      </c>
      <c r="C481" s="2">
        <v>328</v>
      </c>
      <c r="D481" s="2">
        <v>734</v>
      </c>
      <c r="E481" t="s">
        <v>280</v>
      </c>
      <c r="F481" t="s">
        <v>46</v>
      </c>
      <c r="G481" t="s">
        <v>39</v>
      </c>
      <c r="H481" t="s">
        <v>106</v>
      </c>
      <c r="I481" s="6">
        <v>0.19397222222222221</v>
      </c>
      <c r="J481" t="s">
        <v>1114</v>
      </c>
      <c r="K481" t="s">
        <v>5</v>
      </c>
      <c r="L481" s="13">
        <v>0.19317129629629629</v>
      </c>
      <c r="M481" s="13">
        <v>5.9050925925925923E-2</v>
      </c>
      <c r="N481" s="13">
        <v>0.17206018518518518</v>
      </c>
      <c r="O481" s="15">
        <v>4.5969907407407409E-3</v>
      </c>
      <c r="P481" s="15">
        <f t="shared" si="21"/>
        <v>4.5970428302458165E-3</v>
      </c>
      <c r="Q481" s="26">
        <f t="shared" si="22"/>
        <v>9.0637977946441364</v>
      </c>
      <c r="R481" s="37" t="str">
        <f t="shared" si="23"/>
        <v>apenas</v>
      </c>
      <c r="S481" s="37" t="s">
        <v>1661</v>
      </c>
    </row>
    <row r="482" spans="1:20">
      <c r="A482" s="32">
        <v>480</v>
      </c>
      <c r="B482" s="36">
        <v>477</v>
      </c>
      <c r="C482" s="2">
        <v>112</v>
      </c>
      <c r="D482" s="2">
        <v>33</v>
      </c>
      <c r="E482" t="s">
        <v>121</v>
      </c>
      <c r="F482" t="s">
        <v>173</v>
      </c>
      <c r="G482" t="s">
        <v>1305</v>
      </c>
      <c r="H482" t="s">
        <v>1306</v>
      </c>
      <c r="I482" s="6">
        <v>0.19401157407407407</v>
      </c>
      <c r="J482" t="s">
        <v>1219</v>
      </c>
      <c r="K482" t="s">
        <v>5</v>
      </c>
      <c r="L482" s="13">
        <v>0.19306712962962966</v>
      </c>
      <c r="M482" s="13">
        <v>5.7175925925925929E-2</v>
      </c>
      <c r="N482" s="13">
        <v>0.17356481481481481</v>
      </c>
      <c r="O482" s="15">
        <v>4.5980324074074075E-3</v>
      </c>
      <c r="P482" s="15">
        <f t="shared" si="21"/>
        <v>4.5979754490834005E-3</v>
      </c>
      <c r="Q482" s="26">
        <f t="shared" si="22"/>
        <v>9.0619593619128302</v>
      </c>
      <c r="R482" s="37" t="str">
        <f t="shared" si="23"/>
        <v>apenas</v>
      </c>
      <c r="S482" s="37" t="s">
        <v>1661</v>
      </c>
    </row>
    <row r="483" spans="1:20">
      <c r="A483" s="32">
        <v>481</v>
      </c>
      <c r="B483" s="36">
        <v>493</v>
      </c>
      <c r="C483" s="2">
        <v>113</v>
      </c>
      <c r="D483" s="2">
        <v>1374</v>
      </c>
      <c r="E483" t="s">
        <v>277</v>
      </c>
      <c r="F483" t="s">
        <v>135</v>
      </c>
      <c r="G483" t="s">
        <v>202</v>
      </c>
      <c r="H483" t="s">
        <v>161</v>
      </c>
      <c r="I483" s="6">
        <v>0.19404398148148147</v>
      </c>
      <c r="J483" t="s">
        <v>1219</v>
      </c>
      <c r="K483" t="s">
        <v>5</v>
      </c>
      <c r="L483" s="13">
        <v>0.19402777777777777</v>
      </c>
      <c r="M483" s="13">
        <v>5.8344907407407408E-2</v>
      </c>
      <c r="N483" s="13">
        <v>0.17376157407407408</v>
      </c>
      <c r="O483" s="15">
        <v>4.5986111111111115E-3</v>
      </c>
      <c r="P483" s="15">
        <f t="shared" si="21"/>
        <v>4.5987434881261157E-3</v>
      </c>
      <c r="Q483" s="26">
        <f t="shared" si="22"/>
        <v>9.0604459183795196</v>
      </c>
      <c r="R483" s="37" t="str">
        <f t="shared" si="23"/>
        <v>apenas</v>
      </c>
      <c r="S483" s="37" t="s">
        <v>1661</v>
      </c>
    </row>
    <row r="484" spans="1:20">
      <c r="A484" s="32">
        <v>482</v>
      </c>
      <c r="B484" s="36">
        <v>475</v>
      </c>
      <c r="C484" s="2">
        <v>329</v>
      </c>
      <c r="D484" s="2">
        <v>836</v>
      </c>
      <c r="E484" t="s">
        <v>208</v>
      </c>
      <c r="G484" t="s">
        <v>387</v>
      </c>
      <c r="H484" t="s">
        <v>556</v>
      </c>
      <c r="I484" s="6">
        <v>0.19409027777777776</v>
      </c>
      <c r="J484" t="s">
        <v>1114</v>
      </c>
      <c r="K484" t="s">
        <v>5</v>
      </c>
      <c r="L484" s="13">
        <v>0.19291666666666665</v>
      </c>
      <c r="M484" s="13">
        <v>5.8969907407407408E-2</v>
      </c>
      <c r="N484" s="13">
        <v>0.17333333333333334</v>
      </c>
      <c r="O484" s="15">
        <v>4.5997685185185187E-3</v>
      </c>
      <c r="P484" s="15">
        <f t="shared" si="21"/>
        <v>4.5998406867585676E-3</v>
      </c>
      <c r="Q484" s="26">
        <f t="shared" si="22"/>
        <v>9.0582847329063654</v>
      </c>
      <c r="R484" s="37" t="str">
        <f t="shared" si="23"/>
        <v>apenas</v>
      </c>
      <c r="S484" s="37" t="s">
        <v>1661</v>
      </c>
    </row>
    <row r="485" spans="1:20">
      <c r="A485" s="32">
        <v>483</v>
      </c>
      <c r="B485" s="36">
        <v>492</v>
      </c>
      <c r="C485" s="2">
        <v>114</v>
      </c>
      <c r="D485" s="2">
        <v>1388</v>
      </c>
      <c r="E485" s="12" t="s">
        <v>1798</v>
      </c>
      <c r="G485" t="s">
        <v>1799</v>
      </c>
      <c r="H485" t="s">
        <v>1800</v>
      </c>
      <c r="I485" s="21">
        <v>0.19412037037037036</v>
      </c>
      <c r="J485" s="9" t="s">
        <v>1653</v>
      </c>
      <c r="K485" s="12" t="s">
        <v>5</v>
      </c>
      <c r="L485" s="13">
        <v>0.19400462962962961</v>
      </c>
      <c r="M485" s="13">
        <v>5.9467592592592593E-2</v>
      </c>
      <c r="N485" s="13" t="s">
        <v>1649</v>
      </c>
      <c r="O485" s="15">
        <v>4.6005787037037031E-3</v>
      </c>
      <c r="P485" s="15">
        <f t="shared" si="21"/>
        <v>4.600553865869661E-3</v>
      </c>
      <c r="Q485" s="26">
        <f t="shared" si="22"/>
        <v>9.0568805151442877</v>
      </c>
      <c r="R485" s="37" t="str">
        <f t="shared" si="23"/>
        <v>apenas</v>
      </c>
      <c r="S485" s="37" t="s">
        <v>1661</v>
      </c>
      <c r="T485" s="12"/>
    </row>
    <row r="486" spans="1:20">
      <c r="A486" s="32">
        <v>484</v>
      </c>
      <c r="B486" s="36">
        <v>487</v>
      </c>
      <c r="C486" s="2">
        <v>330</v>
      </c>
      <c r="D486" s="2">
        <v>932</v>
      </c>
      <c r="E486" t="s">
        <v>557</v>
      </c>
      <c r="F486" t="s">
        <v>404</v>
      </c>
      <c r="G486" t="s">
        <v>558</v>
      </c>
      <c r="H486" t="s">
        <v>559</v>
      </c>
      <c r="I486" s="6">
        <v>0.19412152777777777</v>
      </c>
      <c r="J486" t="s">
        <v>1114</v>
      </c>
      <c r="K486" t="s">
        <v>5</v>
      </c>
      <c r="L486" s="13">
        <v>0.19392361111111112</v>
      </c>
      <c r="M486" s="13">
        <v>6.4571759259259259E-2</v>
      </c>
      <c r="N486" s="13">
        <v>0.17431712962962964</v>
      </c>
      <c r="O486" s="15">
        <v>4.6005787037037031E-3</v>
      </c>
      <c r="P486" s="15">
        <f t="shared" si="21"/>
        <v>4.6005812958354727E-3</v>
      </c>
      <c r="Q486" s="26">
        <f t="shared" si="22"/>
        <v>9.0568265154631806</v>
      </c>
      <c r="R486" s="37" t="str">
        <f t="shared" si="23"/>
        <v>apenas</v>
      </c>
      <c r="S486" s="37" t="s">
        <v>1661</v>
      </c>
    </row>
    <row r="487" spans="1:20">
      <c r="A487" s="32">
        <v>485</v>
      </c>
      <c r="B487" s="36">
        <v>494</v>
      </c>
      <c r="C487" s="2">
        <v>29</v>
      </c>
      <c r="D487" s="2">
        <v>1304</v>
      </c>
      <c r="E487" t="s">
        <v>1490</v>
      </c>
      <c r="F487" t="s">
        <v>1126</v>
      </c>
      <c r="G487" t="s">
        <v>13</v>
      </c>
      <c r="H487" t="s">
        <v>140</v>
      </c>
      <c r="I487" s="6">
        <v>0.19412499999999999</v>
      </c>
      <c r="J487" t="s">
        <v>1461</v>
      </c>
      <c r="K487" t="s">
        <v>5</v>
      </c>
      <c r="L487" s="13">
        <v>0.19407407407407407</v>
      </c>
      <c r="M487" s="13">
        <v>6.7511574074074085E-2</v>
      </c>
      <c r="N487" s="13">
        <v>0.17670138888888889</v>
      </c>
      <c r="O487" s="15">
        <v>4.6005787037037031E-3</v>
      </c>
      <c r="P487" s="15">
        <f t="shared" si="21"/>
        <v>4.6006635857329062E-3</v>
      </c>
      <c r="Q487" s="26">
        <f t="shared" si="22"/>
        <v>9.0566645202833236</v>
      </c>
      <c r="R487" s="37" t="str">
        <f t="shared" si="23"/>
        <v>apenas</v>
      </c>
      <c r="S487" s="37" t="s">
        <v>1661</v>
      </c>
    </row>
    <row r="488" spans="1:20">
      <c r="A488" s="31">
        <v>486</v>
      </c>
      <c r="B488" s="35">
        <v>486</v>
      </c>
      <c r="C488" s="2">
        <v>331</v>
      </c>
      <c r="D488" s="2">
        <v>199</v>
      </c>
      <c r="E488" t="s">
        <v>262</v>
      </c>
      <c r="F488" t="s">
        <v>159</v>
      </c>
      <c r="G488" t="s">
        <v>39</v>
      </c>
      <c r="H488" t="s">
        <v>560</v>
      </c>
      <c r="I488" s="6">
        <v>0.19414236111111113</v>
      </c>
      <c r="J488" t="s">
        <v>1114</v>
      </c>
      <c r="K488" t="s">
        <v>5</v>
      </c>
      <c r="L488" s="13">
        <v>0.19387731481481482</v>
      </c>
      <c r="M488" s="13">
        <v>6.3541666666666663E-2</v>
      </c>
      <c r="N488" s="13">
        <v>0.17390046296296294</v>
      </c>
      <c r="O488" s="15">
        <v>4.6011574074074071E-3</v>
      </c>
      <c r="P488" s="15">
        <f t="shared" si="21"/>
        <v>4.6010750352200765E-3</v>
      </c>
      <c r="Q488" s="26">
        <f t="shared" si="22"/>
        <v>9.0558546313022017</v>
      </c>
      <c r="R488" s="37" t="str">
        <f t="shared" si="23"/>
        <v>apenas</v>
      </c>
      <c r="S488" s="37" t="s">
        <v>1661</v>
      </c>
    </row>
    <row r="489" spans="1:20">
      <c r="A489" s="32">
        <v>487</v>
      </c>
      <c r="B489" s="36">
        <v>496</v>
      </c>
      <c r="C489" s="2">
        <v>332</v>
      </c>
      <c r="D489" s="2">
        <v>965</v>
      </c>
      <c r="E489" t="s">
        <v>17</v>
      </c>
      <c r="F489" t="s">
        <v>18</v>
      </c>
      <c r="G489" t="s">
        <v>13</v>
      </c>
      <c r="H489" t="s">
        <v>561</v>
      </c>
      <c r="I489" s="6">
        <v>0.19419212962962962</v>
      </c>
      <c r="J489" t="s">
        <v>1114</v>
      </c>
      <c r="K489" t="s">
        <v>5</v>
      </c>
      <c r="L489" s="13">
        <v>0.19410879629629629</v>
      </c>
      <c r="M489" s="13">
        <v>5.063657407407407E-2</v>
      </c>
      <c r="N489" s="13">
        <v>0.16861111111111113</v>
      </c>
      <c r="O489" s="15">
        <v>4.6021990740740737E-3</v>
      </c>
      <c r="P489" s="15">
        <f t="shared" si="21"/>
        <v>4.602254523749961E-3</v>
      </c>
      <c r="Q489" s="26">
        <f t="shared" si="22"/>
        <v>9.0535337521307415</v>
      </c>
      <c r="R489" s="37" t="str">
        <f t="shared" si="23"/>
        <v>apenas</v>
      </c>
      <c r="S489" s="37" t="s">
        <v>1661</v>
      </c>
    </row>
    <row r="490" spans="1:20">
      <c r="A490" s="31">
        <v>488</v>
      </c>
      <c r="B490" s="35">
        <v>488</v>
      </c>
      <c r="C490" s="2">
        <v>13</v>
      </c>
      <c r="D490" s="2">
        <v>1579</v>
      </c>
      <c r="E490" t="s">
        <v>1139</v>
      </c>
      <c r="F490" t="s">
        <v>1140</v>
      </c>
      <c r="G490" t="s">
        <v>1141</v>
      </c>
      <c r="H490" t="s">
        <v>39</v>
      </c>
      <c r="I490" s="6">
        <v>0.19420949074074076</v>
      </c>
      <c r="J490" t="s">
        <v>1118</v>
      </c>
      <c r="K490" t="s">
        <v>5</v>
      </c>
      <c r="L490" s="13">
        <v>0.19394675925925928</v>
      </c>
      <c r="M490" s="13">
        <v>7.003472222222222E-2</v>
      </c>
      <c r="N490" s="13">
        <v>0.1744097222222222</v>
      </c>
      <c r="O490" s="15">
        <v>4.6027777777777777E-3</v>
      </c>
      <c r="P490" s="15">
        <f t="shared" si="21"/>
        <v>4.6026659732371312E-3</v>
      </c>
      <c r="Q490" s="26">
        <f t="shared" si="22"/>
        <v>9.0527244229634611</v>
      </c>
      <c r="R490" s="37" t="str">
        <f t="shared" si="23"/>
        <v>apenas</v>
      </c>
      <c r="S490" s="37" t="s">
        <v>1661</v>
      </c>
    </row>
    <row r="491" spans="1:20">
      <c r="A491" s="32">
        <v>489</v>
      </c>
      <c r="B491" s="36">
        <v>498</v>
      </c>
      <c r="C491" s="2">
        <v>333</v>
      </c>
      <c r="D491" s="2">
        <v>208</v>
      </c>
      <c r="E491" t="s">
        <v>544</v>
      </c>
      <c r="G491" t="s">
        <v>264</v>
      </c>
      <c r="H491" t="s">
        <v>261</v>
      </c>
      <c r="I491" s="6">
        <v>0.19423495370370369</v>
      </c>
      <c r="J491" t="s">
        <v>1114</v>
      </c>
      <c r="K491" t="s">
        <v>5</v>
      </c>
      <c r="L491" s="13">
        <v>0.19413194444444445</v>
      </c>
      <c r="M491" s="13">
        <v>5.5497685185185185E-2</v>
      </c>
      <c r="N491" s="13">
        <v>0.17827546296296296</v>
      </c>
      <c r="O491" s="15">
        <v>4.6032407407407402E-3</v>
      </c>
      <c r="P491" s="15">
        <f t="shared" si="21"/>
        <v>4.6032694324849794E-3</v>
      </c>
      <c r="Q491" s="26">
        <f t="shared" si="22"/>
        <v>9.051537668559579</v>
      </c>
      <c r="R491" s="37" t="str">
        <f t="shared" si="23"/>
        <v>apenas</v>
      </c>
      <c r="S491" s="37" t="s">
        <v>1661</v>
      </c>
    </row>
    <row r="492" spans="1:20">
      <c r="A492" s="32">
        <v>490</v>
      </c>
      <c r="B492" s="36">
        <v>495</v>
      </c>
      <c r="C492" s="2">
        <v>334</v>
      </c>
      <c r="D492" s="2">
        <v>1073</v>
      </c>
      <c r="E492" t="s">
        <v>21</v>
      </c>
      <c r="G492" t="s">
        <v>24</v>
      </c>
      <c r="H492" t="s">
        <v>39</v>
      </c>
      <c r="I492" s="6">
        <v>0.19428124999999999</v>
      </c>
      <c r="J492" t="s">
        <v>1114</v>
      </c>
      <c r="K492" t="s">
        <v>5</v>
      </c>
      <c r="L492" s="13">
        <v>0.19409722222222223</v>
      </c>
      <c r="M492" s="13">
        <v>6.2337962962962963E-2</v>
      </c>
      <c r="N492" s="13">
        <v>0.16944444444444443</v>
      </c>
      <c r="O492" s="15">
        <v>4.6043981481481483E-3</v>
      </c>
      <c r="P492" s="15">
        <f t="shared" si="21"/>
        <v>4.6043666311174304E-3</v>
      </c>
      <c r="Q492" s="26">
        <f t="shared" si="22"/>
        <v>9.0493807302557503</v>
      </c>
      <c r="R492" s="37" t="str">
        <f t="shared" si="23"/>
        <v>apenas</v>
      </c>
      <c r="S492" s="37" t="s">
        <v>1661</v>
      </c>
    </row>
    <row r="493" spans="1:20">
      <c r="A493" s="32">
        <v>491</v>
      </c>
      <c r="B493" s="36">
        <v>483</v>
      </c>
      <c r="C493" s="2">
        <v>335</v>
      </c>
      <c r="D493" s="2">
        <v>2307</v>
      </c>
      <c r="E493" t="s">
        <v>86</v>
      </c>
      <c r="F493" t="s">
        <v>180</v>
      </c>
      <c r="G493" t="s">
        <v>360</v>
      </c>
      <c r="H493" t="s">
        <v>350</v>
      </c>
      <c r="I493" s="6">
        <v>0.19431944444444446</v>
      </c>
      <c r="J493" t="s">
        <v>1114</v>
      </c>
      <c r="K493" t="s">
        <v>5</v>
      </c>
      <c r="L493" s="13">
        <v>0.19350694444444447</v>
      </c>
      <c r="M493" s="13">
        <v>5.7511574074074069E-2</v>
      </c>
      <c r="N493" s="13">
        <v>0.17547453703703705</v>
      </c>
      <c r="O493" s="15">
        <v>4.6052083333333335E-3</v>
      </c>
      <c r="P493" s="15">
        <f t="shared" si="21"/>
        <v>4.6052718199892043E-3</v>
      </c>
      <c r="Q493" s="26">
        <f t="shared" si="22"/>
        <v>9.047602029876348</v>
      </c>
      <c r="R493" s="37" t="str">
        <f t="shared" si="23"/>
        <v>apenas</v>
      </c>
      <c r="S493" s="37" t="s">
        <v>1661</v>
      </c>
    </row>
    <row r="494" spans="1:20">
      <c r="A494" s="32">
        <v>492</v>
      </c>
      <c r="B494" s="36">
        <v>499</v>
      </c>
      <c r="C494" s="2">
        <v>336</v>
      </c>
      <c r="D494" s="2">
        <v>2193</v>
      </c>
      <c r="E494" t="s">
        <v>334</v>
      </c>
      <c r="F494" t="s">
        <v>178</v>
      </c>
      <c r="G494" t="s">
        <v>562</v>
      </c>
      <c r="H494" t="s">
        <v>91</v>
      </c>
      <c r="I494" s="6">
        <v>0.19450115740740739</v>
      </c>
      <c r="J494" t="s">
        <v>1114</v>
      </c>
      <c r="K494" t="s">
        <v>5</v>
      </c>
      <c r="L494" s="13">
        <v>0.19431712962962963</v>
      </c>
      <c r="M494" s="13">
        <v>6.0289351851851851E-2</v>
      </c>
      <c r="N494" s="13">
        <v>0.17437499999999997</v>
      </c>
      <c r="O494" s="15">
        <v>4.609606481481481E-3</v>
      </c>
      <c r="P494" s="15">
        <f t="shared" si="21"/>
        <v>4.6095783246215757E-3</v>
      </c>
      <c r="Q494" s="26">
        <f t="shared" si="22"/>
        <v>9.0391492957411241</v>
      </c>
      <c r="R494" s="37" t="str">
        <f t="shared" si="23"/>
        <v>apenas</v>
      </c>
      <c r="S494" s="37" t="s">
        <v>1661</v>
      </c>
    </row>
    <row r="495" spans="1:20">
      <c r="A495" s="32">
        <v>493</v>
      </c>
      <c r="B495" s="36">
        <v>490</v>
      </c>
      <c r="C495" s="2">
        <v>30</v>
      </c>
      <c r="D495" s="2">
        <v>493</v>
      </c>
      <c r="E495" t="s">
        <v>1209</v>
      </c>
      <c r="G495" t="s">
        <v>531</v>
      </c>
      <c r="H495" t="s">
        <v>457</v>
      </c>
      <c r="I495" s="6">
        <v>0.19459722222222223</v>
      </c>
      <c r="J495" t="s">
        <v>1461</v>
      </c>
      <c r="K495" t="s">
        <v>5</v>
      </c>
      <c r="L495" s="13">
        <v>0.19399305555555557</v>
      </c>
      <c r="M495" s="13">
        <v>7.3645833333333341E-2</v>
      </c>
      <c r="N495" s="13">
        <v>0.1783564814814815</v>
      </c>
      <c r="O495" s="15">
        <v>4.6118055555555556E-3</v>
      </c>
      <c r="P495" s="15">
        <f t="shared" si="21"/>
        <v>4.611855011783913E-3</v>
      </c>
      <c r="Q495" s="26">
        <f t="shared" si="22"/>
        <v>9.0346870316180148</v>
      </c>
      <c r="R495" s="37" t="str">
        <f t="shared" si="23"/>
        <v>apenas</v>
      </c>
      <c r="S495" s="37" t="s">
        <v>1661</v>
      </c>
    </row>
    <row r="496" spans="1:20">
      <c r="A496" s="32">
        <v>494</v>
      </c>
      <c r="B496" s="36">
        <v>497</v>
      </c>
      <c r="C496" s="2">
        <v>337</v>
      </c>
      <c r="D496" s="2">
        <v>888</v>
      </c>
      <c r="E496" t="s">
        <v>17</v>
      </c>
      <c r="F496" t="s">
        <v>52</v>
      </c>
      <c r="G496" t="s">
        <v>563</v>
      </c>
      <c r="H496" t="s">
        <v>564</v>
      </c>
      <c r="I496" s="6">
        <v>0.1947615740740741</v>
      </c>
      <c r="J496" t="s">
        <v>1114</v>
      </c>
      <c r="K496" t="s">
        <v>5</v>
      </c>
      <c r="L496" s="13">
        <v>0.19410879629629629</v>
      </c>
      <c r="M496" s="13">
        <v>5.6643518518518517E-2</v>
      </c>
      <c r="N496" s="13">
        <v>0.17069444444444445</v>
      </c>
      <c r="O496" s="15">
        <v>4.6156249999999999E-3</v>
      </c>
      <c r="P496" s="15">
        <f t="shared" si="21"/>
        <v>4.6157500669291168E-3</v>
      </c>
      <c r="Q496" s="26">
        <f t="shared" si="22"/>
        <v>9.0270630043857025</v>
      </c>
      <c r="R496" s="37" t="str">
        <f t="shared" si="23"/>
        <v>apenas</v>
      </c>
      <c r="S496" s="37" t="s">
        <v>1661</v>
      </c>
    </row>
    <row r="497" spans="1:19">
      <c r="A497" s="32">
        <v>495</v>
      </c>
      <c r="B497" s="36">
        <v>482</v>
      </c>
      <c r="C497" s="2">
        <v>338</v>
      </c>
      <c r="D497" s="2">
        <v>2491</v>
      </c>
      <c r="E497" t="s">
        <v>107</v>
      </c>
      <c r="F497" t="s">
        <v>2</v>
      </c>
      <c r="G497" t="s">
        <v>279</v>
      </c>
      <c r="H497" t="s">
        <v>141</v>
      </c>
      <c r="I497" s="6">
        <v>0.19479050925925925</v>
      </c>
      <c r="J497" t="s">
        <v>1114</v>
      </c>
      <c r="K497" t="s">
        <v>5</v>
      </c>
      <c r="L497" s="13">
        <v>0.19341435185185185</v>
      </c>
      <c r="M497" s="13">
        <v>6.2037037037037036E-2</v>
      </c>
      <c r="N497" s="13">
        <v>0.17590277777777777</v>
      </c>
      <c r="O497" s="15">
        <v>4.6164351851851852E-3</v>
      </c>
      <c r="P497" s="15">
        <f t="shared" si="21"/>
        <v>4.6164358160743985E-3</v>
      </c>
      <c r="Q497" s="26">
        <f t="shared" si="22"/>
        <v>9.0257220779683784</v>
      </c>
      <c r="R497" s="37" t="str">
        <f t="shared" si="23"/>
        <v>apenas</v>
      </c>
      <c r="S497" s="37" t="s">
        <v>1661</v>
      </c>
    </row>
    <row r="498" spans="1:19">
      <c r="A498" s="32">
        <v>496</v>
      </c>
      <c r="B498" s="36">
        <v>491</v>
      </c>
      <c r="C498" s="2">
        <v>115</v>
      </c>
      <c r="D498" s="2">
        <v>1983</v>
      </c>
      <c r="E498" t="s">
        <v>435</v>
      </c>
      <c r="G498" t="s">
        <v>1307</v>
      </c>
      <c r="H498" t="s">
        <v>138</v>
      </c>
      <c r="I498" s="6">
        <v>0.19486342592592595</v>
      </c>
      <c r="J498" t="s">
        <v>1219</v>
      </c>
      <c r="K498" t="s">
        <v>5</v>
      </c>
      <c r="L498" s="13">
        <v>0.19399305555555557</v>
      </c>
      <c r="M498" s="13">
        <v>5.5972222222222222E-2</v>
      </c>
      <c r="N498" s="13">
        <v>0.17416666666666666</v>
      </c>
      <c r="O498" s="15">
        <v>4.6180555555555558E-3</v>
      </c>
      <c r="P498" s="15">
        <f t="shared" si="21"/>
        <v>4.6181639039205111E-3</v>
      </c>
      <c r="Q498" s="26">
        <f t="shared" si="22"/>
        <v>9.0223447096138063</v>
      </c>
      <c r="R498" s="37" t="str">
        <f t="shared" si="23"/>
        <v>apenas</v>
      </c>
      <c r="S498" s="37" t="s">
        <v>1661</v>
      </c>
    </row>
    <row r="499" spans="1:19">
      <c r="A499" s="32">
        <v>497</v>
      </c>
      <c r="B499" s="36">
        <v>503</v>
      </c>
      <c r="C499" s="2">
        <v>339</v>
      </c>
      <c r="D499" s="2">
        <v>2162</v>
      </c>
      <c r="E499" t="s">
        <v>69</v>
      </c>
      <c r="F499" t="s">
        <v>223</v>
      </c>
      <c r="G499" t="s">
        <v>384</v>
      </c>
      <c r="H499" t="s">
        <v>371</v>
      </c>
      <c r="I499" s="6">
        <v>0.19487615740740741</v>
      </c>
      <c r="J499" t="s">
        <v>1114</v>
      </c>
      <c r="K499" t="s">
        <v>5</v>
      </c>
      <c r="L499" s="13">
        <v>0.19467592592592595</v>
      </c>
      <c r="M499" s="13">
        <v>6.0138888888888888E-2</v>
      </c>
      <c r="N499" s="13">
        <v>0.17322916666666666</v>
      </c>
      <c r="O499" s="24">
        <v>4.6215277777777782E-3</v>
      </c>
      <c r="P499" s="24">
        <f t="shared" si="21"/>
        <v>4.6184656335444343E-3</v>
      </c>
      <c r="Q499" s="25">
        <f t="shared" si="22"/>
        <v>9.0217552695503436</v>
      </c>
      <c r="R499" s="37" t="str">
        <f t="shared" si="23"/>
        <v>mucho</v>
      </c>
      <c r="S499" s="37" t="s">
        <v>1660</v>
      </c>
    </row>
    <row r="500" spans="1:19">
      <c r="A500" s="32">
        <v>498</v>
      </c>
      <c r="B500" s="36">
        <v>504</v>
      </c>
      <c r="C500" s="2">
        <v>340</v>
      </c>
      <c r="D500" s="2">
        <v>653</v>
      </c>
      <c r="E500" t="s">
        <v>547</v>
      </c>
      <c r="G500" t="s">
        <v>565</v>
      </c>
      <c r="H500" t="s">
        <v>566</v>
      </c>
      <c r="I500" s="6">
        <v>0.19498726851851853</v>
      </c>
      <c r="J500" t="s">
        <v>1114</v>
      </c>
      <c r="K500" t="s">
        <v>5</v>
      </c>
      <c r="L500" s="13">
        <v>0.19467592592592595</v>
      </c>
      <c r="M500" s="13">
        <v>5.6365740740740744E-2</v>
      </c>
      <c r="N500" s="13">
        <v>0.17266203703703706</v>
      </c>
      <c r="O500" s="15">
        <v>4.6211805555555563E-3</v>
      </c>
      <c r="P500" s="15">
        <f t="shared" si="21"/>
        <v>4.6210989102623183E-3</v>
      </c>
      <c r="Q500" s="26">
        <f t="shared" si="22"/>
        <v>9.016614332607185</v>
      </c>
      <c r="R500" s="37" t="str">
        <f t="shared" si="23"/>
        <v>apenas</v>
      </c>
      <c r="S500" s="37" t="s">
        <v>1661</v>
      </c>
    </row>
    <row r="501" spans="1:19">
      <c r="A501" s="32">
        <v>499</v>
      </c>
      <c r="B501" s="36">
        <v>500</v>
      </c>
      <c r="C501" s="2">
        <v>341</v>
      </c>
      <c r="D501" s="2">
        <v>1803</v>
      </c>
      <c r="E501" t="s">
        <v>370</v>
      </c>
      <c r="G501" t="s">
        <v>567</v>
      </c>
      <c r="H501" t="s">
        <v>568</v>
      </c>
      <c r="I501" s="6">
        <v>0.19521875</v>
      </c>
      <c r="J501" t="s">
        <v>1114</v>
      </c>
      <c r="K501" t="s">
        <v>5</v>
      </c>
      <c r="L501" s="13">
        <v>0.19458333333333333</v>
      </c>
      <c r="M501" s="13">
        <v>6.7384259259259269E-2</v>
      </c>
      <c r="N501" s="13">
        <v>0.17625000000000002</v>
      </c>
      <c r="O501" s="15">
        <v>4.6266203703703703E-3</v>
      </c>
      <c r="P501" s="15">
        <f t="shared" si="21"/>
        <v>4.626584903424576E-3</v>
      </c>
      <c r="Q501" s="26">
        <f t="shared" si="22"/>
        <v>9.0059228429646243</v>
      </c>
      <c r="R501" s="37" t="str">
        <f t="shared" si="23"/>
        <v>apenas</v>
      </c>
      <c r="S501" s="37" t="s">
        <v>1661</v>
      </c>
    </row>
    <row r="502" spans="1:19">
      <c r="A502" s="32">
        <v>500</v>
      </c>
      <c r="B502" s="36">
        <v>509</v>
      </c>
      <c r="C502" s="2">
        <v>342</v>
      </c>
      <c r="D502" s="2">
        <v>2366</v>
      </c>
      <c r="E502" t="s">
        <v>91</v>
      </c>
      <c r="F502" t="s">
        <v>0</v>
      </c>
      <c r="G502" t="s">
        <v>569</v>
      </c>
      <c r="H502" t="s">
        <v>373</v>
      </c>
      <c r="I502" s="6">
        <v>0.19525925925925924</v>
      </c>
      <c r="J502" t="s">
        <v>1114</v>
      </c>
      <c r="K502" t="s">
        <v>570</v>
      </c>
      <c r="L502" s="13">
        <v>0.19520833333333334</v>
      </c>
      <c r="M502" s="13">
        <v>6.6585648148148144E-2</v>
      </c>
      <c r="N502" s="13">
        <v>0.17458333333333334</v>
      </c>
      <c r="O502" s="15">
        <v>4.6274305555555556E-3</v>
      </c>
      <c r="P502" s="15">
        <f t="shared" si="21"/>
        <v>4.6275449522279709E-3</v>
      </c>
      <c r="Q502" s="26">
        <f t="shared" si="22"/>
        <v>9.0040544385432479</v>
      </c>
      <c r="R502" s="37" t="str">
        <f t="shared" si="23"/>
        <v>apenas</v>
      </c>
      <c r="S502" s="37" t="s">
        <v>1661</v>
      </c>
    </row>
    <row r="503" spans="1:19">
      <c r="A503" s="32">
        <v>501</v>
      </c>
      <c r="B503" s="36">
        <v>505</v>
      </c>
      <c r="C503" s="2">
        <v>343</v>
      </c>
      <c r="D503" s="2">
        <v>652</v>
      </c>
      <c r="E503" t="s">
        <v>336</v>
      </c>
      <c r="F503" t="s">
        <v>337</v>
      </c>
      <c r="G503" t="s">
        <v>571</v>
      </c>
      <c r="H503" t="s">
        <v>423</v>
      </c>
      <c r="I503" s="6">
        <v>0.19535763888888891</v>
      </c>
      <c r="J503" t="s">
        <v>1114</v>
      </c>
      <c r="K503" t="s">
        <v>5</v>
      </c>
      <c r="L503" s="13">
        <v>0.19490740740740742</v>
      </c>
      <c r="M503" s="13">
        <v>5.8333333333333327E-2</v>
      </c>
      <c r="N503" s="13">
        <v>0.17758101851851851</v>
      </c>
      <c r="O503" s="24">
        <v>4.6319444444444446E-3</v>
      </c>
      <c r="P503" s="24">
        <f t="shared" si="21"/>
        <v>4.6298764993219317E-3</v>
      </c>
      <c r="Q503" s="25">
        <f t="shared" si="22"/>
        <v>8.9995201109077012</v>
      </c>
      <c r="R503" s="37" t="str">
        <f t="shared" si="23"/>
        <v>mucho</v>
      </c>
      <c r="S503" s="37" t="s">
        <v>1660</v>
      </c>
    </row>
    <row r="504" spans="1:19">
      <c r="A504" s="32">
        <v>502</v>
      </c>
      <c r="B504" s="36">
        <v>501</v>
      </c>
      <c r="C504" s="2">
        <v>344</v>
      </c>
      <c r="D504" s="2">
        <v>2320</v>
      </c>
      <c r="E504" t="s">
        <v>337</v>
      </c>
      <c r="G504" t="s">
        <v>572</v>
      </c>
      <c r="H504" t="s">
        <v>348</v>
      </c>
      <c r="I504" s="6">
        <v>0.19562615740740741</v>
      </c>
      <c r="J504" t="s">
        <v>1114</v>
      </c>
      <c r="K504" t="s">
        <v>5</v>
      </c>
      <c r="L504" s="13">
        <v>0.19461805555555556</v>
      </c>
      <c r="M504" s="13">
        <v>7.076388888888889E-2</v>
      </c>
      <c r="N504" s="13">
        <v>0.17753472222222222</v>
      </c>
      <c r="O504" s="15">
        <v>4.6362268518518523E-3</v>
      </c>
      <c r="P504" s="15">
        <f t="shared" si="21"/>
        <v>4.6362402513901507E-3</v>
      </c>
      <c r="Q504" s="26">
        <f t="shared" si="22"/>
        <v>8.9871672750723288</v>
      </c>
      <c r="R504" s="37" t="str">
        <f t="shared" si="23"/>
        <v>apenas</v>
      </c>
      <c r="S504" s="37" t="s">
        <v>1661</v>
      </c>
    </row>
    <row r="505" spans="1:19">
      <c r="A505" s="32">
        <v>503</v>
      </c>
      <c r="B505" s="36">
        <v>502</v>
      </c>
      <c r="C505" s="2">
        <v>345</v>
      </c>
      <c r="D505" s="2">
        <v>241</v>
      </c>
      <c r="E505" t="s">
        <v>349</v>
      </c>
      <c r="G505" t="s">
        <v>102</v>
      </c>
      <c r="H505" t="s">
        <v>573</v>
      </c>
      <c r="I505" s="6">
        <v>0.19563194444444446</v>
      </c>
      <c r="J505" t="s">
        <v>1114</v>
      </c>
      <c r="K505" t="s">
        <v>5</v>
      </c>
      <c r="L505" s="13">
        <v>0.19462962962962962</v>
      </c>
      <c r="M505" s="13">
        <v>7.0775462962962957E-2</v>
      </c>
      <c r="N505" s="13">
        <v>0.17753472222222222</v>
      </c>
      <c r="O505" s="15">
        <v>4.6364583333333336E-3</v>
      </c>
      <c r="P505" s="15">
        <f t="shared" si="21"/>
        <v>4.6363774012192077E-3</v>
      </c>
      <c r="Q505" s="26">
        <f t="shared" si="22"/>
        <v>8.9869014234496465</v>
      </c>
      <c r="R505" s="37" t="str">
        <f t="shared" si="23"/>
        <v>apenas</v>
      </c>
      <c r="S505" s="37" t="s">
        <v>1661</v>
      </c>
    </row>
    <row r="506" spans="1:19">
      <c r="A506" s="32">
        <v>504</v>
      </c>
      <c r="B506" s="36">
        <v>510</v>
      </c>
      <c r="C506" s="2">
        <v>346</v>
      </c>
      <c r="D506" s="2">
        <v>810</v>
      </c>
      <c r="E506" t="s">
        <v>574</v>
      </c>
      <c r="F506" t="s">
        <v>153</v>
      </c>
      <c r="G506" t="s">
        <v>575</v>
      </c>
      <c r="H506" t="s">
        <v>576</v>
      </c>
      <c r="I506" s="6">
        <v>0.19564930555555557</v>
      </c>
      <c r="J506" t="s">
        <v>1114</v>
      </c>
      <c r="K506" t="s">
        <v>5</v>
      </c>
      <c r="L506" s="13">
        <v>0.19547453703703702</v>
      </c>
      <c r="M506" s="13">
        <v>5.8020833333333334E-2</v>
      </c>
      <c r="N506" s="13">
        <v>0.17454861111111111</v>
      </c>
      <c r="O506" s="15">
        <v>4.6368055555555555E-3</v>
      </c>
      <c r="P506" s="15">
        <f t="shared" si="21"/>
        <v>4.6367888507063771E-3</v>
      </c>
      <c r="Q506" s="26">
        <f t="shared" si="22"/>
        <v>8.9861039629439006</v>
      </c>
      <c r="R506" s="37" t="str">
        <f t="shared" si="23"/>
        <v>apenas</v>
      </c>
      <c r="S506" s="37" t="s">
        <v>1661</v>
      </c>
    </row>
    <row r="507" spans="1:19">
      <c r="A507" s="32">
        <v>505</v>
      </c>
      <c r="B507" s="36">
        <v>513</v>
      </c>
      <c r="C507" s="2">
        <v>347</v>
      </c>
      <c r="D507" s="2">
        <v>826</v>
      </c>
      <c r="E507" t="s">
        <v>18</v>
      </c>
      <c r="F507" t="s">
        <v>90</v>
      </c>
      <c r="G507" t="s">
        <v>58</v>
      </c>
      <c r="H507" t="s">
        <v>209</v>
      </c>
      <c r="I507" s="6">
        <v>0.19594791666666667</v>
      </c>
      <c r="J507" t="s">
        <v>1114</v>
      </c>
      <c r="K507" t="s">
        <v>5</v>
      </c>
      <c r="L507" s="13">
        <v>0.19568287037037035</v>
      </c>
      <c r="M507" s="13">
        <v>6.0370370370370373E-2</v>
      </c>
      <c r="N507" s="13">
        <v>0.17556712962962961</v>
      </c>
      <c r="O507" s="15">
        <v>4.6438657407407409E-3</v>
      </c>
      <c r="P507" s="15">
        <f t="shared" si="21"/>
        <v>4.6438657818856895E-3</v>
      </c>
      <c r="Q507" s="26">
        <f t="shared" si="22"/>
        <v>8.9724097602466646</v>
      </c>
      <c r="R507" s="37" t="str">
        <f t="shared" si="23"/>
        <v>apenas</v>
      </c>
      <c r="S507" s="37" t="s">
        <v>1661</v>
      </c>
    </row>
    <row r="508" spans="1:19">
      <c r="A508" s="32">
        <v>506</v>
      </c>
      <c r="B508" s="36">
        <v>517</v>
      </c>
      <c r="C508" s="2">
        <v>31</v>
      </c>
      <c r="D508" s="2">
        <v>350</v>
      </c>
      <c r="E508" t="s">
        <v>1491</v>
      </c>
      <c r="G508" t="s">
        <v>1492</v>
      </c>
      <c r="H508" t="s">
        <v>1493</v>
      </c>
      <c r="I508" s="6">
        <v>0.19599999999999998</v>
      </c>
      <c r="J508" t="s">
        <v>1461</v>
      </c>
      <c r="K508" t="s">
        <v>5</v>
      </c>
      <c r="L508" s="13">
        <v>0.19585648148148149</v>
      </c>
      <c r="M508" s="13">
        <v>6.8414351851851851E-2</v>
      </c>
      <c r="N508" s="13">
        <v>0.17903935185185185</v>
      </c>
      <c r="O508" s="15">
        <v>4.6450231481481481E-3</v>
      </c>
      <c r="P508" s="15">
        <f t="shared" si="21"/>
        <v>4.6451001303471967E-3</v>
      </c>
      <c r="Q508" s="26">
        <f t="shared" si="22"/>
        <v>8.9700255102040831</v>
      </c>
      <c r="R508" s="37" t="str">
        <f t="shared" si="23"/>
        <v>apenas</v>
      </c>
      <c r="S508" s="37" t="s">
        <v>1661</v>
      </c>
    </row>
    <row r="509" spans="1:19">
      <c r="A509" s="31">
        <v>507</v>
      </c>
      <c r="B509" s="35">
        <v>507</v>
      </c>
      <c r="C509" s="2">
        <v>348</v>
      </c>
      <c r="D509" s="2">
        <v>2410</v>
      </c>
      <c r="E509" t="s">
        <v>1</v>
      </c>
      <c r="F509" t="s">
        <v>127</v>
      </c>
      <c r="G509" t="s">
        <v>376</v>
      </c>
      <c r="H509" t="s">
        <v>577</v>
      </c>
      <c r="I509" s="6">
        <v>0.19607754629629628</v>
      </c>
      <c r="J509" t="s">
        <v>1114</v>
      </c>
      <c r="K509" t="s">
        <v>5</v>
      </c>
      <c r="L509" s="13">
        <v>0.19506944444444443</v>
      </c>
      <c r="M509" s="13">
        <v>5.6956018518518524E-2</v>
      </c>
      <c r="N509" s="13">
        <v>0.17493055555555556</v>
      </c>
      <c r="O509" s="15">
        <v>4.646875E-3</v>
      </c>
      <c r="P509" s="15">
        <f t="shared" si="21"/>
        <v>4.6469379380565537E-3</v>
      </c>
      <c r="Q509" s="26">
        <f t="shared" si="22"/>
        <v>8.9664779736852989</v>
      </c>
      <c r="R509" s="37" t="str">
        <f t="shared" si="23"/>
        <v>apenas</v>
      </c>
      <c r="S509" s="37" t="s">
        <v>1661</v>
      </c>
    </row>
    <row r="510" spans="1:19">
      <c r="A510" s="32">
        <v>508</v>
      </c>
      <c r="B510" s="36">
        <v>522</v>
      </c>
      <c r="C510" s="2">
        <v>349</v>
      </c>
      <c r="D510" s="2">
        <v>1090</v>
      </c>
      <c r="E510" s="12" t="s">
        <v>1686</v>
      </c>
      <c r="F510" s="12" t="s">
        <v>1685</v>
      </c>
      <c r="G510" s="12" t="s">
        <v>272</v>
      </c>
      <c r="H510" s="12" t="s">
        <v>1684</v>
      </c>
      <c r="I510" s="21">
        <v>0.19628472222222224</v>
      </c>
      <c r="J510" s="12" t="s">
        <v>1114</v>
      </c>
      <c r="K510" s="12" t="s">
        <v>5</v>
      </c>
      <c r="L510" s="13">
        <v>0.19628472222222224</v>
      </c>
      <c r="M510" s="13" t="s">
        <v>1649</v>
      </c>
      <c r="N510" s="13">
        <v>0.17019675925925926</v>
      </c>
      <c r="O510" s="15">
        <v>4.6518518518518523E-3</v>
      </c>
      <c r="P510" s="15">
        <f t="shared" si="21"/>
        <v>4.651847901936775E-3</v>
      </c>
      <c r="Q510" s="26">
        <f t="shared" si="22"/>
        <v>8.9570139748805939</v>
      </c>
      <c r="R510" s="37" t="str">
        <f t="shared" si="23"/>
        <v>apenas</v>
      </c>
      <c r="S510" s="37" t="s">
        <v>1661</v>
      </c>
    </row>
    <row r="511" spans="1:19">
      <c r="A511" s="32">
        <v>509</v>
      </c>
      <c r="B511" s="36">
        <v>524</v>
      </c>
      <c r="C511" s="2">
        <v>116</v>
      </c>
      <c r="D511" s="2">
        <v>1952</v>
      </c>
      <c r="E511" t="s">
        <v>107</v>
      </c>
      <c r="F511" t="s">
        <v>655</v>
      </c>
      <c r="G511" t="s">
        <v>1308</v>
      </c>
      <c r="H511" t="s">
        <v>1309</v>
      </c>
      <c r="I511" s="6">
        <v>0.19638773148148148</v>
      </c>
      <c r="J511" t="s">
        <v>1219</v>
      </c>
      <c r="K511" t="s">
        <v>5</v>
      </c>
      <c r="L511" s="13">
        <v>0.19635416666666669</v>
      </c>
      <c r="M511" s="13">
        <v>6.7511574074074085E-2</v>
      </c>
      <c r="N511" s="13">
        <v>0.17587962962962964</v>
      </c>
      <c r="O511" s="15">
        <v>4.6542824074074073E-3</v>
      </c>
      <c r="P511" s="15">
        <f t="shared" si="21"/>
        <v>4.6542891688939794E-3</v>
      </c>
      <c r="Q511" s="26">
        <f t="shared" si="22"/>
        <v>8.9523158434455663</v>
      </c>
      <c r="R511" s="37" t="str">
        <f t="shared" si="23"/>
        <v>apenas</v>
      </c>
      <c r="S511" s="37" t="s">
        <v>1661</v>
      </c>
    </row>
    <row r="512" spans="1:19">
      <c r="A512" s="32">
        <v>510</v>
      </c>
      <c r="B512" s="36">
        <v>520</v>
      </c>
      <c r="C512" s="2">
        <v>350</v>
      </c>
      <c r="D512" s="2">
        <v>697</v>
      </c>
      <c r="E512" t="s">
        <v>578</v>
      </c>
      <c r="G512" t="s">
        <v>53</v>
      </c>
      <c r="H512" t="s">
        <v>579</v>
      </c>
      <c r="I512" s="6">
        <v>0.19645717592592593</v>
      </c>
      <c r="J512" t="s">
        <v>1114</v>
      </c>
      <c r="K512" t="s">
        <v>5</v>
      </c>
      <c r="L512" s="13">
        <v>0.19615740740740742</v>
      </c>
      <c r="M512" s="13">
        <v>6.206018518518519E-2</v>
      </c>
      <c r="N512" s="13">
        <v>0.17479166666666668</v>
      </c>
      <c r="O512" s="15">
        <v>4.6560185185185185E-3</v>
      </c>
      <c r="P512" s="15">
        <f t="shared" si="21"/>
        <v>4.6559349668426576E-3</v>
      </c>
      <c r="Q512" s="26">
        <f t="shared" si="22"/>
        <v>8.9491513441224466</v>
      </c>
      <c r="R512" s="37" t="str">
        <f t="shared" si="23"/>
        <v>apenas</v>
      </c>
      <c r="S512" s="37" t="s">
        <v>1661</v>
      </c>
    </row>
    <row r="513" spans="1:20">
      <c r="A513" s="32">
        <v>511</v>
      </c>
      <c r="B513" s="36">
        <v>518</v>
      </c>
      <c r="C513" s="2">
        <v>351</v>
      </c>
      <c r="D513" s="2">
        <v>950</v>
      </c>
      <c r="E513" t="s">
        <v>150</v>
      </c>
      <c r="F513" t="s">
        <v>2</v>
      </c>
      <c r="G513" t="s">
        <v>97</v>
      </c>
      <c r="H513" t="s">
        <v>33</v>
      </c>
      <c r="I513" s="6">
        <v>0.19650000000000001</v>
      </c>
      <c r="J513" t="s">
        <v>1114</v>
      </c>
      <c r="K513" t="s">
        <v>5</v>
      </c>
      <c r="L513" s="13">
        <v>0.19611111111111112</v>
      </c>
      <c r="M513" s="13">
        <v>6.7268518518518519E-2</v>
      </c>
      <c r="N513" s="13">
        <v>0.17627314814814812</v>
      </c>
      <c r="O513" s="15">
        <v>4.6570601851851851E-3</v>
      </c>
      <c r="P513" s="15">
        <f t="shared" si="21"/>
        <v>4.6569498755776751E-3</v>
      </c>
      <c r="Q513" s="26">
        <f t="shared" si="22"/>
        <v>8.9472010178117056</v>
      </c>
      <c r="R513" s="37" t="str">
        <f t="shared" si="23"/>
        <v>apenas</v>
      </c>
      <c r="S513" s="37" t="s">
        <v>1661</v>
      </c>
    </row>
    <row r="514" spans="1:20">
      <c r="A514" s="31">
        <v>512</v>
      </c>
      <c r="B514" s="35">
        <v>512</v>
      </c>
      <c r="C514" s="2">
        <v>352</v>
      </c>
      <c r="D514" s="2">
        <v>967</v>
      </c>
      <c r="E514" t="s">
        <v>230</v>
      </c>
      <c r="F514" t="s">
        <v>262</v>
      </c>
      <c r="G514" t="s">
        <v>293</v>
      </c>
      <c r="H514" t="s">
        <v>154</v>
      </c>
      <c r="I514" s="6">
        <v>0.19654629629629627</v>
      </c>
      <c r="J514" t="s">
        <v>1114</v>
      </c>
      <c r="K514" t="s">
        <v>5</v>
      </c>
      <c r="L514" s="13">
        <v>0.19564814814814815</v>
      </c>
      <c r="M514" s="13">
        <v>5.6851851851851855E-2</v>
      </c>
      <c r="N514" s="13">
        <v>0.1726388888888889</v>
      </c>
      <c r="O514" s="15">
        <v>4.6581018518518516E-3</v>
      </c>
      <c r="P514" s="15">
        <f t="shared" si="21"/>
        <v>4.6580470742101261E-3</v>
      </c>
      <c r="Q514" s="26">
        <f t="shared" si="22"/>
        <v>8.9450935129787545</v>
      </c>
      <c r="R514" s="37" t="str">
        <f t="shared" si="23"/>
        <v>apenas</v>
      </c>
      <c r="S514" s="37" t="s">
        <v>1661</v>
      </c>
    </row>
    <row r="515" spans="1:20">
      <c r="A515" s="32">
        <v>513</v>
      </c>
      <c r="B515" s="36">
        <v>511</v>
      </c>
      <c r="C515" s="2">
        <v>353</v>
      </c>
      <c r="D515" s="2">
        <v>1789</v>
      </c>
      <c r="E515" t="s">
        <v>49</v>
      </c>
      <c r="F515" t="s">
        <v>580</v>
      </c>
      <c r="G515" t="s">
        <v>102</v>
      </c>
      <c r="H515" t="s">
        <v>581</v>
      </c>
      <c r="I515" s="6">
        <v>0.19656365740740742</v>
      </c>
      <c r="J515" t="s">
        <v>1114</v>
      </c>
      <c r="K515" t="s">
        <v>5</v>
      </c>
      <c r="L515" s="13">
        <v>0.19549768518518518</v>
      </c>
      <c r="M515" s="13">
        <v>6.1990740740740735E-2</v>
      </c>
      <c r="N515" s="13">
        <v>0.18037037037037038</v>
      </c>
      <c r="O515" s="15">
        <v>4.6584490740740744E-3</v>
      </c>
      <c r="P515" s="15">
        <f t="shared" ref="P515:P578" si="24">I515/$K$1</f>
        <v>4.6584585236972963E-3</v>
      </c>
      <c r="Q515" s="26">
        <f t="shared" ref="Q515:Q578" si="25">$K$1/I515/24</f>
        <v>8.9443034546107594</v>
      </c>
      <c r="R515" s="37" t="str">
        <f t="shared" ref="R515:R578" si="26">IF((O515-P515)&gt;4.62962962962963E-07,"mucho","apenas")</f>
        <v>apenas</v>
      </c>
      <c r="S515" s="37" t="s">
        <v>1661</v>
      </c>
    </row>
    <row r="516" spans="1:20">
      <c r="A516" s="32">
        <v>514</v>
      </c>
      <c r="B516" s="36">
        <v>521</v>
      </c>
      <c r="C516" s="2">
        <v>354</v>
      </c>
      <c r="D516" s="2">
        <v>155</v>
      </c>
      <c r="E516" t="s">
        <v>18</v>
      </c>
      <c r="F516" t="s">
        <v>90</v>
      </c>
      <c r="G516" t="s">
        <v>582</v>
      </c>
      <c r="H516" t="s">
        <v>348</v>
      </c>
      <c r="I516" s="6">
        <v>0.19656712962962963</v>
      </c>
      <c r="J516" t="s">
        <v>1114</v>
      </c>
      <c r="K516" t="s">
        <v>5</v>
      </c>
      <c r="L516" s="13">
        <v>0.19627314814814814</v>
      </c>
      <c r="M516" s="13">
        <v>6.2245370370370368E-2</v>
      </c>
      <c r="N516" s="13">
        <v>0.17707175925925925</v>
      </c>
      <c r="O516" s="15">
        <v>4.6584490740740744E-3</v>
      </c>
      <c r="P516" s="15">
        <f t="shared" si="24"/>
        <v>4.6585408135947299E-3</v>
      </c>
      <c r="Q516" s="26">
        <f t="shared" si="25"/>
        <v>8.9441454596841616</v>
      </c>
      <c r="R516" s="37" t="str">
        <f t="shared" si="26"/>
        <v>apenas</v>
      </c>
      <c r="S516" s="37" t="s">
        <v>1661</v>
      </c>
    </row>
    <row r="517" spans="1:20">
      <c r="A517" s="32">
        <v>515</v>
      </c>
      <c r="B517" s="36">
        <v>514</v>
      </c>
      <c r="C517" s="2">
        <v>355</v>
      </c>
      <c r="D517" s="2">
        <v>1057</v>
      </c>
      <c r="E517" t="s">
        <v>583</v>
      </c>
      <c r="G517" t="s">
        <v>407</v>
      </c>
      <c r="H517" t="s">
        <v>584</v>
      </c>
      <c r="I517" s="6">
        <v>0.19659837962962964</v>
      </c>
      <c r="J517" t="s">
        <v>1114</v>
      </c>
      <c r="K517" t="s">
        <v>5</v>
      </c>
      <c r="L517" s="13">
        <v>0.19571759259259258</v>
      </c>
      <c r="M517" s="13">
        <v>7.0914351851851853E-2</v>
      </c>
      <c r="N517" s="13">
        <v>0.1761574074074074</v>
      </c>
      <c r="O517" s="15">
        <v>4.6592592592592597E-3</v>
      </c>
      <c r="P517" s="15">
        <f t="shared" si="24"/>
        <v>4.659281422671635E-3</v>
      </c>
      <c r="Q517" s="26">
        <f t="shared" si="25"/>
        <v>8.9427237564832414</v>
      </c>
      <c r="R517" s="37" t="str">
        <f t="shared" si="26"/>
        <v>apenas</v>
      </c>
      <c r="S517" s="37" t="s">
        <v>1661</v>
      </c>
    </row>
    <row r="518" spans="1:20">
      <c r="A518" s="32">
        <v>516</v>
      </c>
      <c r="B518" s="36">
        <v>515</v>
      </c>
      <c r="C518" s="2">
        <v>356</v>
      </c>
      <c r="D518" s="2">
        <v>981</v>
      </c>
      <c r="E518" t="s">
        <v>214</v>
      </c>
      <c r="F518" t="s">
        <v>585</v>
      </c>
      <c r="G518" t="s">
        <v>466</v>
      </c>
      <c r="H518" t="s">
        <v>586</v>
      </c>
      <c r="I518" s="6">
        <v>0.19663888888888889</v>
      </c>
      <c r="J518" t="s">
        <v>1114</v>
      </c>
      <c r="K518" t="s">
        <v>5</v>
      </c>
      <c r="L518" s="13">
        <v>0.1957986111111111</v>
      </c>
      <c r="M518" s="13">
        <v>6.4942129629629627E-2</v>
      </c>
      <c r="N518" s="13">
        <v>0.17912037037037035</v>
      </c>
      <c r="O518" s="15">
        <v>4.6603009259259262E-3</v>
      </c>
      <c r="P518" s="15">
        <f t="shared" si="24"/>
        <v>4.6602414714750299E-3</v>
      </c>
      <c r="Q518" s="26">
        <f t="shared" si="25"/>
        <v>8.94088148043509</v>
      </c>
      <c r="R518" s="37" t="str">
        <f t="shared" si="26"/>
        <v>apenas</v>
      </c>
      <c r="S518" s="37" t="s">
        <v>1661</v>
      </c>
    </row>
    <row r="519" spans="1:20">
      <c r="A519" s="32">
        <v>517</v>
      </c>
      <c r="B519" s="36">
        <v>506</v>
      </c>
      <c r="C519" s="2">
        <v>357</v>
      </c>
      <c r="D519" s="2">
        <v>704</v>
      </c>
      <c r="E519" t="s">
        <v>116</v>
      </c>
      <c r="F519" t="s">
        <v>18</v>
      </c>
      <c r="G519" t="s">
        <v>469</v>
      </c>
      <c r="H519" t="s">
        <v>71</v>
      </c>
      <c r="I519" s="6">
        <v>0.19664467592592594</v>
      </c>
      <c r="J519" t="s">
        <v>1114</v>
      </c>
      <c r="K519" t="s">
        <v>5</v>
      </c>
      <c r="L519" s="13">
        <v>0.19501157407407407</v>
      </c>
      <c r="M519" s="13">
        <v>5.9050925925925923E-2</v>
      </c>
      <c r="N519" s="13">
        <v>0.17497685185185186</v>
      </c>
      <c r="O519" s="15">
        <v>4.6603009259259262E-3</v>
      </c>
      <c r="P519" s="15">
        <f t="shared" si="24"/>
        <v>4.6603786213040869E-3</v>
      </c>
      <c r="Q519" s="26">
        <f t="shared" si="25"/>
        <v>8.9406183601038247</v>
      </c>
      <c r="R519" s="37" t="str">
        <f t="shared" si="26"/>
        <v>apenas</v>
      </c>
      <c r="S519" s="37" t="s">
        <v>1661</v>
      </c>
    </row>
    <row r="520" spans="1:20">
      <c r="A520" s="32">
        <v>518</v>
      </c>
      <c r="B520" s="36">
        <v>525</v>
      </c>
      <c r="C520" s="2">
        <v>358</v>
      </c>
      <c r="D520" s="2">
        <v>612</v>
      </c>
      <c r="E520" t="s">
        <v>69</v>
      </c>
      <c r="F520" t="s">
        <v>223</v>
      </c>
      <c r="G520" t="s">
        <v>587</v>
      </c>
      <c r="H520" t="s">
        <v>45</v>
      </c>
      <c r="I520" s="6">
        <v>0.19664814814814813</v>
      </c>
      <c r="J520" t="s">
        <v>1114</v>
      </c>
      <c r="K520" t="s">
        <v>5</v>
      </c>
      <c r="L520" s="13">
        <v>0.1966435185185185</v>
      </c>
      <c r="M520" s="13">
        <v>6.1099537037037042E-2</v>
      </c>
      <c r="N520" s="13">
        <v>0.17640046296296297</v>
      </c>
      <c r="O520" s="15">
        <v>4.6603009259259262E-3</v>
      </c>
      <c r="P520" s="15">
        <f t="shared" si="24"/>
        <v>4.6604609112015196E-3</v>
      </c>
      <c r="Q520" s="26">
        <f t="shared" si="25"/>
        <v>8.9404604953385451</v>
      </c>
      <c r="R520" s="37" t="str">
        <f t="shared" si="26"/>
        <v>apenas</v>
      </c>
      <c r="S520" s="37" t="s">
        <v>1661</v>
      </c>
    </row>
    <row r="521" spans="1:20">
      <c r="A521" s="32">
        <v>519</v>
      </c>
      <c r="B521" s="36">
        <v>516</v>
      </c>
      <c r="C521" s="2">
        <v>117</v>
      </c>
      <c r="D521" s="2">
        <v>1479</v>
      </c>
      <c r="E521" t="s">
        <v>69</v>
      </c>
      <c r="F521" t="s">
        <v>1310</v>
      </c>
      <c r="G521" t="s">
        <v>35</v>
      </c>
      <c r="H521" t="s">
        <v>269</v>
      </c>
      <c r="I521" s="6">
        <v>0.19667361111111112</v>
      </c>
      <c r="J521" t="s">
        <v>1219</v>
      </c>
      <c r="K521" t="s">
        <v>5</v>
      </c>
      <c r="L521" s="13">
        <v>0.1957986111111111</v>
      </c>
      <c r="M521" s="13">
        <v>6.6076388888888893E-2</v>
      </c>
      <c r="N521" s="13">
        <v>0.1756712962962963</v>
      </c>
      <c r="O521" s="15">
        <v>4.6612268518518513E-3</v>
      </c>
      <c r="P521" s="15">
        <f t="shared" si="24"/>
        <v>4.6610643704493686E-3</v>
      </c>
      <c r="Q521" s="26">
        <f t="shared" si="25"/>
        <v>8.939302990713605</v>
      </c>
      <c r="R521" s="37" t="str">
        <f t="shared" si="26"/>
        <v>apenas</v>
      </c>
      <c r="S521" s="37" t="s">
        <v>1661</v>
      </c>
    </row>
    <row r="522" spans="1:20">
      <c r="A522" s="32">
        <v>520</v>
      </c>
      <c r="B522" s="36">
        <v>527</v>
      </c>
      <c r="C522" s="2">
        <v>14</v>
      </c>
      <c r="D522" s="2">
        <v>122</v>
      </c>
      <c r="E522" t="s">
        <v>1142</v>
      </c>
      <c r="G522" t="s">
        <v>1143</v>
      </c>
      <c r="H522" t="s">
        <v>780</v>
      </c>
      <c r="I522" s="6">
        <v>0.19680439814814812</v>
      </c>
      <c r="J522" t="s">
        <v>1118</v>
      </c>
      <c r="K522" t="s">
        <v>5</v>
      </c>
      <c r="L522" s="13">
        <v>0.19678240740740741</v>
      </c>
      <c r="M522" s="13">
        <v>6.4641203703703701E-2</v>
      </c>
      <c r="N522" s="13">
        <v>0.17671296296296299</v>
      </c>
      <c r="O522" s="15">
        <v>4.6642361111111112E-3</v>
      </c>
      <c r="P522" s="15">
        <f t="shared" si="24"/>
        <v>4.6641639565860437E-3</v>
      </c>
      <c r="Q522" s="26">
        <f t="shared" si="25"/>
        <v>8.933362346285266</v>
      </c>
      <c r="R522" s="37" t="str">
        <f t="shared" si="26"/>
        <v>apenas</v>
      </c>
      <c r="S522" s="37" t="s">
        <v>1661</v>
      </c>
    </row>
    <row r="523" spans="1:20">
      <c r="A523" s="32">
        <v>521</v>
      </c>
      <c r="B523" s="36">
        <v>523</v>
      </c>
      <c r="C523" s="2">
        <v>15</v>
      </c>
      <c r="D523" s="2">
        <v>106</v>
      </c>
      <c r="E523" t="s">
        <v>1144</v>
      </c>
      <c r="G523" t="s">
        <v>935</v>
      </c>
      <c r="H523" t="s">
        <v>1145</v>
      </c>
      <c r="I523" s="6">
        <v>0.19693171296296297</v>
      </c>
      <c r="J523" t="s">
        <v>1118</v>
      </c>
      <c r="K523" t="s">
        <v>5</v>
      </c>
      <c r="L523" s="13">
        <v>0.1963425925925926</v>
      </c>
      <c r="M523" s="13">
        <v>7.5034722222222225E-2</v>
      </c>
      <c r="N523" s="13">
        <v>0.18033564814814815</v>
      </c>
      <c r="O523" s="15">
        <v>4.6672453703703702E-3</v>
      </c>
      <c r="P523" s="15">
        <f t="shared" si="24"/>
        <v>4.6671812528252862E-3</v>
      </c>
      <c r="Q523" s="26">
        <f t="shared" si="25"/>
        <v>8.9275869972788549</v>
      </c>
      <c r="R523" s="37" t="str">
        <f t="shared" si="26"/>
        <v>apenas</v>
      </c>
      <c r="S523" s="37" t="s">
        <v>1661</v>
      </c>
    </row>
    <row r="524" spans="1:20">
      <c r="A524" s="32">
        <v>522</v>
      </c>
      <c r="B524" s="36">
        <v>530</v>
      </c>
      <c r="C524" s="2">
        <v>32</v>
      </c>
      <c r="D524" s="2">
        <v>400</v>
      </c>
      <c r="E524" s="12" t="s">
        <v>1801</v>
      </c>
      <c r="F524" t="s">
        <v>1804</v>
      </c>
      <c r="G524" t="s">
        <v>1803</v>
      </c>
      <c r="H524" t="s">
        <v>1707</v>
      </c>
      <c r="I524" s="21">
        <v>0.19695601851851852</v>
      </c>
      <c r="J524" s="12" t="s">
        <v>1648</v>
      </c>
      <c r="K524" s="12" t="s">
        <v>5</v>
      </c>
      <c r="L524" s="13">
        <v>0.19695601851851852</v>
      </c>
      <c r="M524" s="13" t="s">
        <v>1649</v>
      </c>
      <c r="N524" s="13">
        <v>0.17021990740740742</v>
      </c>
      <c r="O524" s="15">
        <v>4.6677083333333336E-3</v>
      </c>
      <c r="P524" s="15">
        <f t="shared" si="24"/>
        <v>4.6677572821073234E-3</v>
      </c>
      <c r="Q524" s="26">
        <f t="shared" si="25"/>
        <v>8.9264852794264566</v>
      </c>
      <c r="R524" s="37" t="str">
        <f t="shared" si="26"/>
        <v>apenas</v>
      </c>
      <c r="S524" s="37" t="s">
        <v>1661</v>
      </c>
      <c r="T524" s="12"/>
    </row>
    <row r="525" spans="1:20">
      <c r="A525" s="32">
        <v>523</v>
      </c>
      <c r="B525" s="36">
        <v>531</v>
      </c>
      <c r="C525" s="2">
        <v>33</v>
      </c>
      <c r="D525" s="2">
        <v>329</v>
      </c>
      <c r="E525" s="12" t="s">
        <v>1801</v>
      </c>
      <c r="F525" t="s">
        <v>1802</v>
      </c>
      <c r="G525" t="s">
        <v>1803</v>
      </c>
      <c r="H525" t="s">
        <v>1707</v>
      </c>
      <c r="I525" s="21">
        <v>0.19695601851851852</v>
      </c>
      <c r="J525" s="12" t="s">
        <v>1648</v>
      </c>
      <c r="K525" s="12" t="s">
        <v>5</v>
      </c>
      <c r="L525" s="13">
        <v>0.19695601851851852</v>
      </c>
      <c r="M525" s="13" t="s">
        <v>1649</v>
      </c>
      <c r="N525" s="13">
        <v>0.17023148148148148</v>
      </c>
      <c r="O525" s="15">
        <v>4.6677083333333336E-3</v>
      </c>
      <c r="P525" s="15">
        <f t="shared" si="24"/>
        <v>4.6677572821073234E-3</v>
      </c>
      <c r="Q525" s="26">
        <f t="shared" si="25"/>
        <v>8.9264852794264566</v>
      </c>
      <c r="R525" s="37" t="str">
        <f t="shared" si="26"/>
        <v>apenas</v>
      </c>
      <c r="S525" s="37" t="s">
        <v>1661</v>
      </c>
      <c r="T525" s="12"/>
    </row>
    <row r="526" spans="1:20">
      <c r="A526" s="32">
        <v>524</v>
      </c>
      <c r="B526" s="36">
        <v>536</v>
      </c>
      <c r="C526" s="2">
        <v>359</v>
      </c>
      <c r="D526" s="2">
        <v>2405</v>
      </c>
      <c r="E526" s="12" t="s">
        <v>1805</v>
      </c>
      <c r="G526" t="s">
        <v>1806</v>
      </c>
      <c r="H526" t="s">
        <v>1750</v>
      </c>
      <c r="I526" s="21">
        <v>0.19708333333333336</v>
      </c>
      <c r="J526" s="12" t="s">
        <v>1114</v>
      </c>
      <c r="K526" s="12" t="s">
        <v>5</v>
      </c>
      <c r="L526" s="13">
        <v>0.19708333333333336</v>
      </c>
      <c r="M526" s="13">
        <v>6.3807870370370376E-2</v>
      </c>
      <c r="N526" s="13" t="s">
        <v>1649</v>
      </c>
      <c r="O526" s="15">
        <v>4.6707175925925926E-3</v>
      </c>
      <c r="P526" s="15">
        <f t="shared" si="24"/>
        <v>4.6707745783465659E-3</v>
      </c>
      <c r="Q526" s="26">
        <f t="shared" si="25"/>
        <v>8.9207188160676516</v>
      </c>
      <c r="R526" s="37" t="str">
        <f t="shared" si="26"/>
        <v>apenas</v>
      </c>
      <c r="S526" s="37" t="s">
        <v>1661</v>
      </c>
      <c r="T526" s="12"/>
    </row>
    <row r="527" spans="1:20">
      <c r="A527" s="32">
        <v>525</v>
      </c>
      <c r="B527" s="36">
        <v>532</v>
      </c>
      <c r="C527" s="2">
        <v>360</v>
      </c>
      <c r="D527" s="2">
        <v>702</v>
      </c>
      <c r="E527" t="s">
        <v>588</v>
      </c>
      <c r="F527" t="s">
        <v>309</v>
      </c>
      <c r="G527" t="s">
        <v>589</v>
      </c>
      <c r="H527" t="s">
        <v>19</v>
      </c>
      <c r="I527" s="6">
        <v>0.19713425925925923</v>
      </c>
      <c r="J527" t="s">
        <v>1114</v>
      </c>
      <c r="K527" t="s">
        <v>5</v>
      </c>
      <c r="L527" s="13">
        <v>0.19700231481481481</v>
      </c>
      <c r="M527" s="13">
        <v>6.2986111111111118E-2</v>
      </c>
      <c r="N527" s="13">
        <v>0.17594907407407409</v>
      </c>
      <c r="O527" s="15">
        <v>4.6718749999999998E-3</v>
      </c>
      <c r="P527" s="15">
        <f t="shared" si="24"/>
        <v>4.6719814968422613E-3</v>
      </c>
      <c r="Q527" s="26">
        <f t="shared" si="25"/>
        <v>8.9184143162443359</v>
      </c>
      <c r="R527" s="37" t="str">
        <f t="shared" si="26"/>
        <v>apenas</v>
      </c>
      <c r="S527" s="37" t="s">
        <v>1661</v>
      </c>
    </row>
    <row r="528" spans="1:20">
      <c r="A528" s="32">
        <v>526</v>
      </c>
      <c r="B528" s="36">
        <v>533</v>
      </c>
      <c r="C528" s="2">
        <v>34</v>
      </c>
      <c r="D528" s="2">
        <v>257</v>
      </c>
      <c r="E528" t="s">
        <v>1494</v>
      </c>
      <c r="F528" t="s">
        <v>1495</v>
      </c>
      <c r="G528" t="s">
        <v>13</v>
      </c>
      <c r="H528" t="s">
        <v>665</v>
      </c>
      <c r="I528" s="6">
        <v>0.19725810185185186</v>
      </c>
      <c r="J528" t="s">
        <v>1461</v>
      </c>
      <c r="K528" t="s">
        <v>5</v>
      </c>
      <c r="L528" s="13">
        <v>0.19700231481481481</v>
      </c>
      <c r="M528" s="13">
        <v>6.3321759259259258E-2</v>
      </c>
      <c r="N528" s="13">
        <v>0.17545138888888889</v>
      </c>
      <c r="O528" s="15">
        <v>4.6748842592592597E-3</v>
      </c>
      <c r="P528" s="15">
        <f t="shared" si="24"/>
        <v>4.6749165031840702E-3</v>
      </c>
      <c r="Q528" s="26">
        <f t="shared" si="25"/>
        <v>8.9128151568670013</v>
      </c>
      <c r="R528" s="37" t="str">
        <f t="shared" si="26"/>
        <v>apenas</v>
      </c>
      <c r="S528" s="37" t="s">
        <v>1661</v>
      </c>
    </row>
    <row r="529" spans="1:20">
      <c r="A529" s="32">
        <v>527</v>
      </c>
      <c r="B529" s="36">
        <v>528</v>
      </c>
      <c r="C529" s="2">
        <v>16</v>
      </c>
      <c r="D529" s="2">
        <v>140</v>
      </c>
      <c r="E529" t="s">
        <v>1146</v>
      </c>
      <c r="F529" t="s">
        <v>1147</v>
      </c>
      <c r="G529" t="s">
        <v>327</v>
      </c>
      <c r="H529" t="s">
        <v>39</v>
      </c>
      <c r="I529" s="6">
        <v>0.19733101851851853</v>
      </c>
      <c r="J529" t="s">
        <v>1118</v>
      </c>
      <c r="K529" t="s">
        <v>5</v>
      </c>
      <c r="L529" s="13">
        <v>0.19685185185185183</v>
      </c>
      <c r="M529" s="13">
        <v>6.8379629629629637E-2</v>
      </c>
      <c r="N529" s="13">
        <v>0.1773726851851852</v>
      </c>
      <c r="O529" s="24">
        <v>4.681712962962963E-3</v>
      </c>
      <c r="P529" s="24">
        <f t="shared" si="24"/>
        <v>4.676644591030182E-3</v>
      </c>
      <c r="Q529" s="25">
        <f t="shared" si="25"/>
        <v>8.9095217427006226</v>
      </c>
      <c r="R529" s="37" t="str">
        <f t="shared" si="26"/>
        <v>mucho</v>
      </c>
      <c r="S529" s="37" t="s">
        <v>1660</v>
      </c>
    </row>
    <row r="530" spans="1:20">
      <c r="A530" s="32">
        <v>528</v>
      </c>
      <c r="B530" s="36">
        <v>537</v>
      </c>
      <c r="C530" s="2">
        <v>361</v>
      </c>
      <c r="D530" s="2">
        <v>939</v>
      </c>
      <c r="E530" t="s">
        <v>230</v>
      </c>
      <c r="G530" t="s">
        <v>222</v>
      </c>
      <c r="H530" t="s">
        <v>590</v>
      </c>
      <c r="I530" s="6">
        <v>0.1973425925925926</v>
      </c>
      <c r="J530" t="s">
        <v>1114</v>
      </c>
      <c r="K530" t="s">
        <v>5</v>
      </c>
      <c r="L530" s="13">
        <v>0.19718749999999999</v>
      </c>
      <c r="M530" s="13">
        <v>5.6157407407407406E-2</v>
      </c>
      <c r="N530" s="13">
        <v>0.17574074074074075</v>
      </c>
      <c r="O530" s="24">
        <v>4.6851851851851846E-3</v>
      </c>
      <c r="P530" s="24">
        <f t="shared" si="24"/>
        <v>4.6769188906882943E-3</v>
      </c>
      <c r="Q530" s="25">
        <f t="shared" si="25"/>
        <v>8.908999202364754</v>
      </c>
      <c r="R530" s="37" t="str">
        <f t="shared" si="26"/>
        <v>mucho</v>
      </c>
      <c r="S530" s="37" t="s">
        <v>1660</v>
      </c>
    </row>
    <row r="531" spans="1:20">
      <c r="A531" s="32">
        <v>529</v>
      </c>
      <c r="B531" s="36">
        <v>519</v>
      </c>
      <c r="C531" s="2">
        <v>362</v>
      </c>
      <c r="D531" s="2">
        <v>866</v>
      </c>
      <c r="E531" t="s">
        <v>214</v>
      </c>
      <c r="F531" t="s">
        <v>443</v>
      </c>
      <c r="G531" t="s">
        <v>591</v>
      </c>
      <c r="H531" t="s">
        <v>592</v>
      </c>
      <c r="I531" s="6">
        <v>0.19734375000000001</v>
      </c>
      <c r="J531" t="s">
        <v>1114</v>
      </c>
      <c r="K531" t="s">
        <v>5</v>
      </c>
      <c r="L531" s="13">
        <v>0.19614583333333332</v>
      </c>
      <c r="M531" s="13">
        <v>6.8773148148148153E-2</v>
      </c>
      <c r="N531" s="13">
        <v>0.17803240740740742</v>
      </c>
      <c r="O531" s="15">
        <v>4.6770833333333334E-3</v>
      </c>
      <c r="P531" s="15">
        <f t="shared" si="24"/>
        <v>4.6769463206541061E-3</v>
      </c>
      <c r="Q531" s="26">
        <f t="shared" si="25"/>
        <v>8.9089469517022959</v>
      </c>
      <c r="R531" s="37" t="str">
        <f t="shared" si="26"/>
        <v>apenas</v>
      </c>
      <c r="S531" s="37" t="s">
        <v>1661</v>
      </c>
    </row>
    <row r="532" spans="1:20">
      <c r="A532" s="32">
        <v>530</v>
      </c>
      <c r="B532" s="36">
        <v>526</v>
      </c>
      <c r="C532" s="2">
        <v>363</v>
      </c>
      <c r="D532" s="2">
        <v>2347</v>
      </c>
      <c r="E532" t="s">
        <v>404</v>
      </c>
      <c r="F532" t="s">
        <v>593</v>
      </c>
      <c r="G532" t="s">
        <v>71</v>
      </c>
      <c r="H532" t="s">
        <v>95</v>
      </c>
      <c r="I532" s="6">
        <v>0.19741550925925924</v>
      </c>
      <c r="J532" t="s">
        <v>1114</v>
      </c>
      <c r="K532" t="s">
        <v>5</v>
      </c>
      <c r="L532" s="13">
        <v>0.19667824074074072</v>
      </c>
      <c r="M532" s="13">
        <v>6.3101851851851853E-2</v>
      </c>
      <c r="N532" s="13">
        <v>0.17730324074074075</v>
      </c>
      <c r="O532" s="15">
        <v>4.678703703703704E-3</v>
      </c>
      <c r="P532" s="15">
        <f t="shared" si="24"/>
        <v>4.6786469785344053E-3</v>
      </c>
      <c r="Q532" s="26">
        <f t="shared" si="25"/>
        <v>8.9057086071748941</v>
      </c>
      <c r="R532" s="37" t="str">
        <f t="shared" si="26"/>
        <v>apenas</v>
      </c>
      <c r="S532" s="37" t="s">
        <v>1661</v>
      </c>
    </row>
    <row r="533" spans="1:20">
      <c r="A533" s="32">
        <v>531</v>
      </c>
      <c r="B533" s="36">
        <v>489</v>
      </c>
      <c r="C533" s="2">
        <v>364</v>
      </c>
      <c r="D533" s="2">
        <v>998</v>
      </c>
      <c r="E533" t="s">
        <v>210</v>
      </c>
      <c r="F533" t="s">
        <v>594</v>
      </c>
      <c r="G533" t="s">
        <v>595</v>
      </c>
      <c r="H533" t="s">
        <v>13</v>
      </c>
      <c r="I533" s="6">
        <v>0.19759143518518518</v>
      </c>
      <c r="J533" t="s">
        <v>1114</v>
      </c>
      <c r="K533" t="s">
        <v>5</v>
      </c>
      <c r="L533" s="13">
        <v>0.19395833333333334</v>
      </c>
      <c r="M533" s="13">
        <v>5.966435185185185E-2</v>
      </c>
      <c r="N533" s="13">
        <v>0.17449074074074075</v>
      </c>
      <c r="O533" s="15">
        <v>4.6828703703703702E-3</v>
      </c>
      <c r="P533" s="15">
        <f t="shared" si="24"/>
        <v>4.6828163333377222E-3</v>
      </c>
      <c r="Q533" s="26">
        <f t="shared" si="25"/>
        <v>8.8977793918661661</v>
      </c>
      <c r="R533" s="37" t="str">
        <f t="shared" si="26"/>
        <v>apenas</v>
      </c>
      <c r="S533" s="37" t="s">
        <v>1661</v>
      </c>
    </row>
    <row r="534" spans="1:20">
      <c r="A534" s="32">
        <v>532</v>
      </c>
      <c r="B534" s="36">
        <v>538</v>
      </c>
      <c r="C534" s="2">
        <v>365</v>
      </c>
      <c r="D534" s="2">
        <v>844</v>
      </c>
      <c r="E534" s="12" t="s">
        <v>1807</v>
      </c>
      <c r="F534" t="s">
        <v>1808</v>
      </c>
      <c r="G534" t="s">
        <v>1809</v>
      </c>
      <c r="H534" t="s">
        <v>1810</v>
      </c>
      <c r="I534" s="21">
        <v>0.19767361111111112</v>
      </c>
      <c r="J534" s="12" t="s">
        <v>1114</v>
      </c>
      <c r="K534" s="12" t="s">
        <v>5</v>
      </c>
      <c r="L534" s="13">
        <v>0.1973263888888889</v>
      </c>
      <c r="M534" s="13" t="s">
        <v>1649</v>
      </c>
      <c r="N534" s="13" t="s">
        <v>1649</v>
      </c>
      <c r="O534" s="15">
        <v>4.6847222222222229E-3</v>
      </c>
      <c r="P534" s="15">
        <f t="shared" si="24"/>
        <v>4.6847638609103237E-3</v>
      </c>
      <c r="Q534" s="26">
        <f t="shared" si="25"/>
        <v>8.8940804496750392</v>
      </c>
      <c r="R534" s="37" t="str">
        <f t="shared" si="26"/>
        <v>apenas</v>
      </c>
      <c r="S534" s="37" t="s">
        <v>1661</v>
      </c>
      <c r="T534" s="12"/>
    </row>
    <row r="535" spans="1:20">
      <c r="A535" s="32">
        <v>533</v>
      </c>
      <c r="B535" s="36">
        <v>534</v>
      </c>
      <c r="C535" s="2">
        <v>118</v>
      </c>
      <c r="D535" s="2">
        <v>24</v>
      </c>
      <c r="E535" t="s">
        <v>304</v>
      </c>
      <c r="F535" t="s">
        <v>426</v>
      </c>
      <c r="G535" t="s">
        <v>261</v>
      </c>
      <c r="H535" t="s">
        <v>96</v>
      </c>
      <c r="I535" s="6">
        <v>0.19768750000000002</v>
      </c>
      <c r="J535" t="s">
        <v>1219</v>
      </c>
      <c r="K535" t="s">
        <v>5</v>
      </c>
      <c r="L535" s="13">
        <v>0.19702546296296297</v>
      </c>
      <c r="M535" s="13">
        <v>6.2407407407407411E-2</v>
      </c>
      <c r="N535" s="13">
        <v>0.17344907407407406</v>
      </c>
      <c r="O535" s="15">
        <v>4.6850694444444448E-3</v>
      </c>
      <c r="P535" s="15">
        <f t="shared" si="24"/>
        <v>4.6850930205000595E-3</v>
      </c>
      <c r="Q535" s="26">
        <f t="shared" si="25"/>
        <v>8.8934555801454298</v>
      </c>
      <c r="R535" s="37" t="str">
        <f t="shared" si="26"/>
        <v>apenas</v>
      </c>
      <c r="S535" s="37" t="s">
        <v>1661</v>
      </c>
    </row>
    <row r="536" spans="1:20">
      <c r="A536" s="32">
        <v>534</v>
      </c>
      <c r="B536" s="36">
        <v>539</v>
      </c>
      <c r="C536" s="2">
        <v>366</v>
      </c>
      <c r="D536" s="2">
        <v>754</v>
      </c>
      <c r="E536" t="s">
        <v>596</v>
      </c>
      <c r="G536" t="s">
        <v>19</v>
      </c>
      <c r="H536" t="s">
        <v>39</v>
      </c>
      <c r="I536" s="6">
        <v>0.19785995370370371</v>
      </c>
      <c r="J536" t="s">
        <v>1114</v>
      </c>
      <c r="K536" t="s">
        <v>5</v>
      </c>
      <c r="L536" s="13">
        <v>0.19750000000000001</v>
      </c>
      <c r="M536" s="13">
        <v>5.9050925925925923E-2</v>
      </c>
      <c r="N536" s="13">
        <v>0.17761574074074074</v>
      </c>
      <c r="O536" s="15">
        <v>4.6891203703703704E-3</v>
      </c>
      <c r="P536" s="15">
        <f t="shared" si="24"/>
        <v>4.6891800854059421E-3</v>
      </c>
      <c r="Q536" s="26">
        <f t="shared" si="25"/>
        <v>8.8857040906458575</v>
      </c>
      <c r="R536" s="37" t="str">
        <f t="shared" si="26"/>
        <v>apenas</v>
      </c>
      <c r="S536" s="37" t="s">
        <v>1661</v>
      </c>
    </row>
    <row r="537" spans="1:20">
      <c r="A537" s="31">
        <v>535</v>
      </c>
      <c r="B537" s="35">
        <v>535</v>
      </c>
      <c r="C537" s="2">
        <v>119</v>
      </c>
      <c r="D537" s="2">
        <v>1400</v>
      </c>
      <c r="E537" t="s">
        <v>107</v>
      </c>
      <c r="F537" t="s">
        <v>1311</v>
      </c>
      <c r="G537" t="s">
        <v>768</v>
      </c>
      <c r="H537" t="s">
        <v>96</v>
      </c>
      <c r="I537" s="6">
        <v>0.19793518518518519</v>
      </c>
      <c r="J537" t="s">
        <v>1219</v>
      </c>
      <c r="K537" t="s">
        <v>5</v>
      </c>
      <c r="L537" s="13">
        <v>0.19704861111111113</v>
      </c>
      <c r="M537" s="13">
        <v>6.6296296296296298E-2</v>
      </c>
      <c r="N537" s="13">
        <v>0.17681712962962962</v>
      </c>
      <c r="O537" s="15">
        <v>4.6910879629629629E-3</v>
      </c>
      <c r="P537" s="15">
        <f t="shared" si="24"/>
        <v>4.6909630331836757E-3</v>
      </c>
      <c r="Q537" s="26">
        <f t="shared" si="25"/>
        <v>8.8823267998315938</v>
      </c>
      <c r="R537" s="37" t="str">
        <f t="shared" si="26"/>
        <v>apenas</v>
      </c>
      <c r="S537" s="37" t="s">
        <v>1661</v>
      </c>
    </row>
    <row r="538" spans="1:20">
      <c r="A538" s="32">
        <v>536</v>
      </c>
      <c r="B538" s="36">
        <v>546</v>
      </c>
      <c r="C538" s="2">
        <v>367</v>
      </c>
      <c r="D538" s="2">
        <v>825</v>
      </c>
      <c r="E538" t="s">
        <v>597</v>
      </c>
      <c r="F538" t="s">
        <v>1</v>
      </c>
      <c r="G538" t="s">
        <v>598</v>
      </c>
      <c r="H538" t="s">
        <v>58</v>
      </c>
      <c r="I538" s="6">
        <v>0.19811111111111113</v>
      </c>
      <c r="J538" t="s">
        <v>1114</v>
      </c>
      <c r="K538" t="s">
        <v>5</v>
      </c>
      <c r="L538" s="13">
        <v>0.19792824074074075</v>
      </c>
      <c r="M538" s="13">
        <v>6.8078703703703711E-2</v>
      </c>
      <c r="N538" s="13">
        <v>0.17690972222222223</v>
      </c>
      <c r="O538" s="15">
        <v>4.6951388888888885E-3</v>
      </c>
      <c r="P538" s="15">
        <f t="shared" si="24"/>
        <v>4.6951323879869918E-3</v>
      </c>
      <c r="Q538" s="26">
        <f t="shared" si="25"/>
        <v>8.8744391475042068</v>
      </c>
      <c r="R538" s="37" t="str">
        <f t="shared" si="26"/>
        <v>apenas</v>
      </c>
      <c r="S538" s="37" t="s">
        <v>1661</v>
      </c>
    </row>
    <row r="539" spans="1:20">
      <c r="A539" s="32">
        <v>537</v>
      </c>
      <c r="B539" s="36">
        <v>544</v>
      </c>
      <c r="C539" s="2">
        <v>368</v>
      </c>
      <c r="D539" s="2">
        <v>871</v>
      </c>
      <c r="E539" t="s">
        <v>217</v>
      </c>
      <c r="F539" t="s">
        <v>31</v>
      </c>
      <c r="G539" t="s">
        <v>140</v>
      </c>
      <c r="H539" t="s">
        <v>599</v>
      </c>
      <c r="I539" s="6">
        <v>0.19812615740740744</v>
      </c>
      <c r="J539" t="s">
        <v>1114</v>
      </c>
      <c r="K539" t="s">
        <v>5</v>
      </c>
      <c r="L539" s="13">
        <v>0.19781250000000003</v>
      </c>
      <c r="M539" s="13">
        <v>5.9074074074074077E-2</v>
      </c>
      <c r="N539" s="13">
        <v>0.17288194444444446</v>
      </c>
      <c r="O539" s="15">
        <v>4.6954861111111112E-3</v>
      </c>
      <c r="P539" s="15">
        <f t="shared" si="24"/>
        <v>4.6954889775425394E-3</v>
      </c>
      <c r="Q539" s="26">
        <f t="shared" si="25"/>
        <v>8.8737651959037489</v>
      </c>
      <c r="R539" s="37" t="str">
        <f t="shared" si="26"/>
        <v>apenas</v>
      </c>
      <c r="S539" s="37" t="s">
        <v>1661</v>
      </c>
    </row>
    <row r="540" spans="1:20">
      <c r="A540" s="32">
        <v>538</v>
      </c>
      <c r="B540" s="36">
        <v>549</v>
      </c>
      <c r="C540" s="2">
        <v>35</v>
      </c>
      <c r="D540" s="2">
        <v>452</v>
      </c>
      <c r="E540" s="12" t="s">
        <v>1811</v>
      </c>
      <c r="F540" t="s">
        <v>1812</v>
      </c>
      <c r="G540" t="s">
        <v>1813</v>
      </c>
      <c r="H540" t="s">
        <v>1814</v>
      </c>
      <c r="I540" s="21">
        <v>0.19814814814814816</v>
      </c>
      <c r="J540" s="12" t="s">
        <v>1648</v>
      </c>
      <c r="K540" s="12" t="s">
        <v>5</v>
      </c>
      <c r="L540" s="13">
        <v>0.19814814814814816</v>
      </c>
      <c r="M540" s="13" t="s">
        <v>1649</v>
      </c>
      <c r="N540" s="13" t="s">
        <v>1649</v>
      </c>
      <c r="O540" s="15">
        <v>4.6960648148148152E-3</v>
      </c>
      <c r="P540" s="15">
        <f t="shared" si="24"/>
        <v>4.6960101468929531E-3</v>
      </c>
      <c r="Q540" s="26">
        <f t="shared" si="25"/>
        <v>8.872780373831775</v>
      </c>
      <c r="R540" s="37" t="str">
        <f t="shared" si="26"/>
        <v>apenas</v>
      </c>
      <c r="S540" s="37" t="s">
        <v>1661</v>
      </c>
      <c r="T540" s="12"/>
    </row>
    <row r="541" spans="1:20">
      <c r="A541" s="32">
        <v>539</v>
      </c>
      <c r="B541" s="36">
        <v>541</v>
      </c>
      <c r="C541" s="2">
        <v>17</v>
      </c>
      <c r="D541" s="2">
        <v>404</v>
      </c>
      <c r="E541" t="s">
        <v>1148</v>
      </c>
      <c r="F541" t="s">
        <v>1149</v>
      </c>
      <c r="G541" t="s">
        <v>371</v>
      </c>
      <c r="H541" t="s">
        <v>1150</v>
      </c>
      <c r="I541" s="6">
        <v>0.19816898148148146</v>
      </c>
      <c r="J541" t="s">
        <v>1118</v>
      </c>
      <c r="K541" t="s">
        <v>5</v>
      </c>
      <c r="L541" s="13">
        <v>0.19770833333333335</v>
      </c>
      <c r="M541" s="13">
        <v>6.7164351851851864E-2</v>
      </c>
      <c r="N541" s="13">
        <v>0.17749999999999999</v>
      </c>
      <c r="O541" s="15">
        <v>4.6965277777777778E-3</v>
      </c>
      <c r="P541" s="15">
        <f t="shared" si="24"/>
        <v>4.696503886277556E-3</v>
      </c>
      <c r="Q541" s="26">
        <f t="shared" si="25"/>
        <v>8.8718475861182835</v>
      </c>
      <c r="R541" s="37" t="str">
        <f t="shared" si="26"/>
        <v>apenas</v>
      </c>
      <c r="S541" s="37" t="s">
        <v>1661</v>
      </c>
    </row>
    <row r="542" spans="1:20">
      <c r="A542" s="32">
        <v>540</v>
      </c>
      <c r="B542" s="36">
        <v>460</v>
      </c>
      <c r="C542" s="2">
        <v>369</v>
      </c>
      <c r="D542" s="2">
        <v>1234</v>
      </c>
      <c r="E542" t="s">
        <v>600</v>
      </c>
      <c r="F542" t="s">
        <v>601</v>
      </c>
      <c r="G542" t="s">
        <v>99</v>
      </c>
      <c r="H542" t="s">
        <v>39</v>
      </c>
      <c r="I542" s="6">
        <v>0.19828819444444445</v>
      </c>
      <c r="J542" t="s">
        <v>1114</v>
      </c>
      <c r="K542" t="s">
        <v>5</v>
      </c>
      <c r="L542" s="13">
        <v>0.19150462962962964</v>
      </c>
      <c r="M542" s="13">
        <v>6.7430555555555563E-2</v>
      </c>
      <c r="N542" s="13">
        <v>0.17826388888888889</v>
      </c>
      <c r="O542" s="24">
        <v>4.7013888888888886E-3</v>
      </c>
      <c r="P542" s="24">
        <f t="shared" si="24"/>
        <v>4.6993291727561197E-3</v>
      </c>
      <c r="Q542" s="25">
        <f t="shared" si="25"/>
        <v>8.8665137373701999</v>
      </c>
      <c r="R542" s="37" t="str">
        <f t="shared" si="26"/>
        <v>mucho</v>
      </c>
      <c r="S542" s="37" t="s">
        <v>1660</v>
      </c>
    </row>
    <row r="543" spans="1:20">
      <c r="A543" s="32">
        <v>541</v>
      </c>
      <c r="B543" s="36">
        <v>543</v>
      </c>
      <c r="C543" s="2">
        <v>370</v>
      </c>
      <c r="D543" s="2">
        <v>215</v>
      </c>
      <c r="E543" t="s">
        <v>224</v>
      </c>
      <c r="G543" t="s">
        <v>487</v>
      </c>
      <c r="H543" t="s">
        <v>13</v>
      </c>
      <c r="I543" s="6">
        <v>0.19834606481481484</v>
      </c>
      <c r="J543" t="s">
        <v>1114</v>
      </c>
      <c r="K543" t="s">
        <v>5</v>
      </c>
      <c r="L543" s="13">
        <v>0.19777777777777775</v>
      </c>
      <c r="M543" s="13">
        <v>5.4305555555555551E-2</v>
      </c>
      <c r="N543" s="13">
        <v>0.17314814814814816</v>
      </c>
      <c r="O543" s="15">
        <v>4.700694444444444E-3</v>
      </c>
      <c r="P543" s="15">
        <f t="shared" si="24"/>
        <v>4.7007006710466839E-3</v>
      </c>
      <c r="Q543" s="26">
        <f t="shared" si="25"/>
        <v>8.8639268020843662</v>
      </c>
      <c r="R543" s="37" t="str">
        <f t="shared" si="26"/>
        <v>apenas</v>
      </c>
      <c r="S543" s="37" t="s">
        <v>1661</v>
      </c>
    </row>
    <row r="544" spans="1:20">
      <c r="A544" s="32">
        <v>542</v>
      </c>
      <c r="B544" s="36">
        <v>540</v>
      </c>
      <c r="C544" s="2">
        <v>371</v>
      </c>
      <c r="D544" s="2">
        <v>1232</v>
      </c>
      <c r="E544" t="s">
        <v>602</v>
      </c>
      <c r="F544" t="s">
        <v>603</v>
      </c>
      <c r="G544" t="s">
        <v>604</v>
      </c>
      <c r="H544" t="s">
        <v>96</v>
      </c>
      <c r="I544" s="6">
        <v>0.19841782407407407</v>
      </c>
      <c r="J544" t="s">
        <v>1114</v>
      </c>
      <c r="K544" t="s">
        <v>5</v>
      </c>
      <c r="L544" s="13">
        <v>0.1975810185185185</v>
      </c>
      <c r="M544" s="13">
        <v>6.283564814814814E-2</v>
      </c>
      <c r="N544" s="13">
        <v>0.17905092592592595</v>
      </c>
      <c r="O544" s="15">
        <v>4.7023148148148146E-3</v>
      </c>
      <c r="P544" s="15">
        <f t="shared" si="24"/>
        <v>4.7024013289269839E-3</v>
      </c>
      <c r="Q544" s="26">
        <f t="shared" si="25"/>
        <v>8.8607210980383009</v>
      </c>
      <c r="R544" s="37" t="str">
        <f t="shared" si="26"/>
        <v>apenas</v>
      </c>
      <c r="S544" s="37" t="s">
        <v>1661</v>
      </c>
    </row>
    <row r="545" spans="1:20">
      <c r="A545" s="32">
        <v>543</v>
      </c>
      <c r="B545" s="36">
        <v>547</v>
      </c>
      <c r="C545" s="2">
        <v>372</v>
      </c>
      <c r="D545" s="2">
        <v>920</v>
      </c>
      <c r="E545" t="s">
        <v>605</v>
      </c>
      <c r="F545" t="s">
        <v>606</v>
      </c>
      <c r="G545" t="s">
        <v>607</v>
      </c>
      <c r="H545" t="s">
        <v>607</v>
      </c>
      <c r="I545" s="6">
        <v>0.19853935185185187</v>
      </c>
      <c r="J545" t="s">
        <v>1114</v>
      </c>
      <c r="K545" t="s">
        <v>5</v>
      </c>
      <c r="L545" s="13">
        <v>0.19805555555555557</v>
      </c>
      <c r="M545" s="13">
        <v>6.0543981481481483E-2</v>
      </c>
      <c r="N545" s="13">
        <v>0.17888888888888888</v>
      </c>
      <c r="O545" s="15">
        <v>4.7053240740740744E-3</v>
      </c>
      <c r="P545" s="15">
        <f t="shared" si="24"/>
        <v>4.7052814753371693E-3</v>
      </c>
      <c r="Q545" s="26">
        <f t="shared" si="25"/>
        <v>8.8552973685130976</v>
      </c>
      <c r="R545" s="37" t="str">
        <f t="shared" si="26"/>
        <v>apenas</v>
      </c>
      <c r="S545" s="37" t="s">
        <v>1661</v>
      </c>
    </row>
    <row r="546" spans="1:20">
      <c r="A546" s="32">
        <v>544</v>
      </c>
      <c r="B546" s="36">
        <v>542</v>
      </c>
      <c r="C546" s="2">
        <v>373</v>
      </c>
      <c r="D546" s="2">
        <v>1231</v>
      </c>
      <c r="E546" t="s">
        <v>69</v>
      </c>
      <c r="F546" t="s">
        <v>608</v>
      </c>
      <c r="G546" t="s">
        <v>19</v>
      </c>
      <c r="H546" t="s">
        <v>85</v>
      </c>
      <c r="I546" s="6">
        <v>0.19858912037037038</v>
      </c>
      <c r="J546" t="s">
        <v>1114</v>
      </c>
      <c r="K546" t="s">
        <v>5</v>
      </c>
      <c r="L546" s="13">
        <v>0.19775462962962964</v>
      </c>
      <c r="M546" s="13">
        <v>5.9166666666666666E-2</v>
      </c>
      <c r="N546" s="13">
        <v>0.17648148148148149</v>
      </c>
      <c r="O546" s="15">
        <v>4.7064814814814808E-3</v>
      </c>
      <c r="P546" s="15">
        <f t="shared" si="24"/>
        <v>4.7064609638670547E-3</v>
      </c>
      <c r="Q546" s="26">
        <f t="shared" si="25"/>
        <v>8.8530781380222745</v>
      </c>
      <c r="R546" s="37" t="str">
        <f t="shared" si="26"/>
        <v>apenas</v>
      </c>
      <c r="S546" s="37" t="s">
        <v>1661</v>
      </c>
    </row>
    <row r="547" spans="1:20">
      <c r="A547" s="32">
        <v>545</v>
      </c>
      <c r="B547" s="36">
        <v>551</v>
      </c>
      <c r="C547" s="2">
        <v>374</v>
      </c>
      <c r="D547" s="2">
        <v>2442</v>
      </c>
      <c r="E547" t="s">
        <v>382</v>
      </c>
      <c r="F547" t="s">
        <v>201</v>
      </c>
      <c r="G547" t="s">
        <v>394</v>
      </c>
      <c r="H547" t="s">
        <v>551</v>
      </c>
      <c r="I547" s="6">
        <v>0.19878240740740741</v>
      </c>
      <c r="J547" t="s">
        <v>1114</v>
      </c>
      <c r="K547" t="s">
        <v>5</v>
      </c>
      <c r="L547" s="13">
        <v>0.19831018518518517</v>
      </c>
      <c r="M547" s="13">
        <v>5.9282407407407402E-2</v>
      </c>
      <c r="N547" s="13">
        <v>0.18011574074074074</v>
      </c>
      <c r="O547" s="24">
        <v>4.7152777777777774E-3</v>
      </c>
      <c r="P547" s="24">
        <f t="shared" si="24"/>
        <v>4.7110417681575402E-3</v>
      </c>
      <c r="Q547" s="25">
        <f t="shared" si="25"/>
        <v>8.8444698045974324</v>
      </c>
      <c r="R547" s="37" t="str">
        <f t="shared" si="26"/>
        <v>mucho</v>
      </c>
      <c r="S547" s="37" t="s">
        <v>1660</v>
      </c>
    </row>
    <row r="548" spans="1:20">
      <c r="A548" s="32">
        <v>546</v>
      </c>
      <c r="B548" s="36">
        <v>557</v>
      </c>
      <c r="C548" s="2">
        <v>375</v>
      </c>
      <c r="D548" s="2">
        <v>943</v>
      </c>
      <c r="E548" t="s">
        <v>609</v>
      </c>
      <c r="G548" t="s">
        <v>371</v>
      </c>
      <c r="H548" t="s">
        <v>610</v>
      </c>
      <c r="I548" s="6">
        <v>0.19878819444444443</v>
      </c>
      <c r="J548" t="s">
        <v>1114</v>
      </c>
      <c r="K548" t="s">
        <v>5</v>
      </c>
      <c r="L548" s="13">
        <v>0.19866898148148149</v>
      </c>
      <c r="M548" s="13">
        <v>6.4236111111111105E-2</v>
      </c>
      <c r="N548" s="13">
        <v>0.17680555555555555</v>
      </c>
      <c r="O548" s="24">
        <v>4.7152777777777774E-3</v>
      </c>
      <c r="P548" s="24">
        <f t="shared" si="24"/>
        <v>4.7111789179865964E-3</v>
      </c>
      <c r="Q548" s="25">
        <f t="shared" si="25"/>
        <v>8.8442123281689415</v>
      </c>
      <c r="R548" s="37" t="str">
        <f t="shared" si="26"/>
        <v>mucho</v>
      </c>
      <c r="S548" s="37" t="s">
        <v>1660</v>
      </c>
    </row>
    <row r="549" spans="1:20">
      <c r="A549" s="32">
        <v>547</v>
      </c>
      <c r="B549" s="36">
        <v>553</v>
      </c>
      <c r="C549" s="2">
        <v>120</v>
      </c>
      <c r="D549" s="2">
        <v>19</v>
      </c>
      <c r="E549" t="s">
        <v>124</v>
      </c>
      <c r="G549" t="s">
        <v>1312</v>
      </c>
      <c r="H549"/>
      <c r="I549" s="6">
        <v>0.19880555555555557</v>
      </c>
      <c r="J549" t="s">
        <v>1219</v>
      </c>
      <c r="K549" t="s">
        <v>5</v>
      </c>
      <c r="L549" s="13">
        <v>0.19835648148148147</v>
      </c>
      <c r="M549" s="13">
        <v>6.8912037037037036E-2</v>
      </c>
      <c r="N549" s="13">
        <v>0.17645833333333336</v>
      </c>
      <c r="O549" s="24">
        <v>4.7210648148148151E-3</v>
      </c>
      <c r="P549" s="24">
        <f t="shared" si="24"/>
        <v>4.7115903674737666E-3</v>
      </c>
      <c r="Q549" s="25">
        <f t="shared" si="25"/>
        <v>8.8434399888221318</v>
      </c>
      <c r="R549" s="37" t="str">
        <f t="shared" si="26"/>
        <v>mucho</v>
      </c>
      <c r="S549" s="37" t="s">
        <v>1660</v>
      </c>
    </row>
    <row r="550" spans="1:20">
      <c r="A550" s="31">
        <v>548</v>
      </c>
      <c r="B550" s="35">
        <v>548</v>
      </c>
      <c r="C550" s="2">
        <v>18</v>
      </c>
      <c r="D550" s="2">
        <v>118</v>
      </c>
      <c r="E550" t="s">
        <v>1151</v>
      </c>
      <c r="F550" t="s">
        <v>1152</v>
      </c>
      <c r="G550" t="s">
        <v>1153</v>
      </c>
      <c r="H550"/>
      <c r="I550" s="6">
        <v>0.19884374999999999</v>
      </c>
      <c r="J550" t="s">
        <v>1118</v>
      </c>
      <c r="K550" t="s">
        <v>196</v>
      </c>
      <c r="L550" s="13">
        <v>0.19813657407407406</v>
      </c>
      <c r="M550" s="13">
        <v>6.9293981481481484E-2</v>
      </c>
      <c r="N550" s="13">
        <v>0.17901620370370372</v>
      </c>
      <c r="O550" s="15">
        <v>4.7124999999999997E-3</v>
      </c>
      <c r="P550" s="15">
        <f t="shared" si="24"/>
        <v>4.7124955563455379E-3</v>
      </c>
      <c r="Q550" s="26">
        <f t="shared" si="25"/>
        <v>8.841741316988843</v>
      </c>
      <c r="R550" s="37" t="str">
        <f t="shared" si="26"/>
        <v>apenas</v>
      </c>
      <c r="S550" s="37" t="s">
        <v>1661</v>
      </c>
    </row>
    <row r="551" spans="1:20">
      <c r="A551" s="32">
        <v>549</v>
      </c>
      <c r="B551" s="36">
        <v>552</v>
      </c>
      <c r="C551" s="2">
        <v>376</v>
      </c>
      <c r="D551" s="2">
        <v>1707</v>
      </c>
      <c r="E551" s="12" t="s">
        <v>1815</v>
      </c>
      <c r="F551" t="s">
        <v>1816</v>
      </c>
      <c r="G551" t="s">
        <v>1817</v>
      </c>
      <c r="H551" t="s">
        <v>1818</v>
      </c>
      <c r="I551" s="21">
        <v>0.19887731481481483</v>
      </c>
      <c r="J551" s="12" t="s">
        <v>1114</v>
      </c>
      <c r="K551" s="12" t="s">
        <v>5</v>
      </c>
      <c r="L551" s="13">
        <v>0.19832175925925924</v>
      </c>
      <c r="M551" s="13">
        <v>6.3645833333333332E-2</v>
      </c>
      <c r="N551" s="13" t="s">
        <v>1649</v>
      </c>
      <c r="O551" s="15">
        <v>4.7133101851851858E-3</v>
      </c>
      <c r="P551" s="15">
        <f t="shared" si="24"/>
        <v>4.7132910253540666E-3</v>
      </c>
      <c r="Q551" s="26">
        <f t="shared" si="25"/>
        <v>8.8402490833963796</v>
      </c>
      <c r="R551" s="37" t="str">
        <f t="shared" si="26"/>
        <v>apenas</v>
      </c>
      <c r="S551" s="37" t="s">
        <v>1661</v>
      </c>
      <c r="T551" s="12"/>
    </row>
    <row r="552" spans="1:20">
      <c r="A552" s="32">
        <v>550</v>
      </c>
      <c r="B552" s="36">
        <v>545</v>
      </c>
      <c r="C552" s="2">
        <v>377</v>
      </c>
      <c r="D552" s="2">
        <v>2340</v>
      </c>
      <c r="E552" t="s">
        <v>107</v>
      </c>
      <c r="F552" t="s">
        <v>611</v>
      </c>
      <c r="G552" t="s">
        <v>612</v>
      </c>
      <c r="H552" t="s">
        <v>377</v>
      </c>
      <c r="I552" s="6">
        <v>0.19889814814814813</v>
      </c>
      <c r="J552" t="s">
        <v>1114</v>
      </c>
      <c r="K552" t="s">
        <v>5</v>
      </c>
      <c r="L552" s="13">
        <v>0.19791666666666666</v>
      </c>
      <c r="M552" s="13">
        <v>6.5856481481481488E-2</v>
      </c>
      <c r="N552" s="13">
        <v>0.17925925925925926</v>
      </c>
      <c r="O552" s="15">
        <v>4.713888888888889E-3</v>
      </c>
      <c r="P552" s="15">
        <f t="shared" si="24"/>
        <v>4.7137847647386686E-3</v>
      </c>
      <c r="Q552" s="26">
        <f t="shared" si="25"/>
        <v>8.8393231227596498</v>
      </c>
      <c r="R552" s="37" t="str">
        <f t="shared" si="26"/>
        <v>apenas</v>
      </c>
      <c r="S552" s="37" t="s">
        <v>1661</v>
      </c>
    </row>
    <row r="553" spans="1:20">
      <c r="A553" s="32">
        <v>551</v>
      </c>
      <c r="B553" s="36">
        <v>556</v>
      </c>
      <c r="C553" s="2">
        <v>378</v>
      </c>
      <c r="D553" s="2">
        <v>1052</v>
      </c>
      <c r="E553" t="s">
        <v>337</v>
      </c>
      <c r="G553" t="s">
        <v>99</v>
      </c>
      <c r="H553" t="s">
        <v>613</v>
      </c>
      <c r="I553" s="6">
        <v>0.19892129629629629</v>
      </c>
      <c r="J553" t="s">
        <v>1114</v>
      </c>
      <c r="K553" t="s">
        <v>5</v>
      </c>
      <c r="L553" s="13">
        <v>0.19859953703703703</v>
      </c>
      <c r="M553" s="13">
        <v>4.9803240740740738E-2</v>
      </c>
      <c r="N553" s="13">
        <v>0.16922453703703702</v>
      </c>
      <c r="O553" s="15">
        <v>4.7143518518518524E-3</v>
      </c>
      <c r="P553" s="15">
        <f t="shared" si="24"/>
        <v>4.714333364054895E-3</v>
      </c>
      <c r="Q553" s="26">
        <f t="shared" si="25"/>
        <v>8.8382945050852992</v>
      </c>
      <c r="R553" s="37" t="str">
        <f t="shared" si="26"/>
        <v>apenas</v>
      </c>
      <c r="S553" s="37" t="s">
        <v>1661</v>
      </c>
    </row>
    <row r="554" spans="1:20">
      <c r="A554" s="32">
        <v>552</v>
      </c>
      <c r="B554" s="36">
        <v>560</v>
      </c>
      <c r="C554" s="2">
        <v>379</v>
      </c>
      <c r="D554" s="2">
        <v>2368</v>
      </c>
      <c r="E554" s="12" t="s">
        <v>1819</v>
      </c>
      <c r="F554" t="s">
        <v>1820</v>
      </c>
      <c r="G554" t="s">
        <v>1821</v>
      </c>
      <c r="H554" t="s">
        <v>1822</v>
      </c>
      <c r="I554" s="21">
        <v>0.19898148148148151</v>
      </c>
      <c r="J554" s="12" t="s">
        <v>1114</v>
      </c>
      <c r="K554" s="12" t="s">
        <v>5</v>
      </c>
      <c r="L554" s="13">
        <v>0.19898148148148151</v>
      </c>
      <c r="M554" s="13">
        <v>7.3599537037037033E-2</v>
      </c>
      <c r="N554" s="13" t="s">
        <v>1649</v>
      </c>
      <c r="O554" s="15">
        <v>4.7157407407407408E-3</v>
      </c>
      <c r="P554" s="15">
        <f t="shared" si="24"/>
        <v>4.7157597222770827E-3</v>
      </c>
      <c r="Q554" s="26">
        <f t="shared" si="25"/>
        <v>8.8356212191717063</v>
      </c>
      <c r="R554" s="37" t="str">
        <f t="shared" si="26"/>
        <v>apenas</v>
      </c>
      <c r="S554" s="37" t="s">
        <v>1661</v>
      </c>
      <c r="T554" s="12"/>
    </row>
    <row r="555" spans="1:20">
      <c r="A555" s="32">
        <v>553</v>
      </c>
      <c r="B555" s="36">
        <v>468</v>
      </c>
      <c r="C555" s="2">
        <v>380</v>
      </c>
      <c r="D555" s="2">
        <v>2199</v>
      </c>
      <c r="E555" t="s">
        <v>180</v>
      </c>
      <c r="F555" t="s">
        <v>614</v>
      </c>
      <c r="G555" t="s">
        <v>3</v>
      </c>
      <c r="H555" t="s">
        <v>48</v>
      </c>
      <c r="I555" s="6">
        <v>0.19910069444444445</v>
      </c>
      <c r="J555" t="s">
        <v>1114</v>
      </c>
      <c r="K555" t="s">
        <v>5</v>
      </c>
      <c r="L555" s="13">
        <v>0.19222222222222221</v>
      </c>
      <c r="M555" s="13">
        <v>6.5601851851851856E-2</v>
      </c>
      <c r="N555" s="13">
        <v>0.17724537037037036</v>
      </c>
      <c r="O555" s="15">
        <v>4.7185185185185186E-3</v>
      </c>
      <c r="P555" s="15">
        <f t="shared" si="24"/>
        <v>4.7185850087556455E-3</v>
      </c>
      <c r="Q555" s="26">
        <f t="shared" si="25"/>
        <v>8.8303308278544144</v>
      </c>
      <c r="R555" s="37" t="str">
        <f t="shared" si="26"/>
        <v>apenas</v>
      </c>
      <c r="S555" s="37" t="s">
        <v>1661</v>
      </c>
    </row>
    <row r="556" spans="1:20">
      <c r="A556" s="32">
        <v>554</v>
      </c>
      <c r="B556" s="36">
        <v>550</v>
      </c>
      <c r="C556" s="2">
        <v>381</v>
      </c>
      <c r="D556" s="2">
        <v>2455</v>
      </c>
      <c r="E556" t="s">
        <v>615</v>
      </c>
      <c r="F556" t="s">
        <v>616</v>
      </c>
      <c r="G556" t="s">
        <v>617</v>
      </c>
      <c r="H556" t="s">
        <v>182</v>
      </c>
      <c r="I556" s="6">
        <v>0.19910069444444445</v>
      </c>
      <c r="J556" t="s">
        <v>1114</v>
      </c>
      <c r="K556" t="s">
        <v>5</v>
      </c>
      <c r="L556" s="13">
        <v>0.19827546296296297</v>
      </c>
      <c r="M556" s="13">
        <v>6.1041666666666661E-2</v>
      </c>
      <c r="N556" s="13">
        <v>0.17724537037037036</v>
      </c>
      <c r="O556" s="15">
        <v>4.7185185185185186E-3</v>
      </c>
      <c r="P556" s="15">
        <f t="shared" si="24"/>
        <v>4.7185850087556455E-3</v>
      </c>
      <c r="Q556" s="26">
        <f t="shared" si="25"/>
        <v>8.8303308278544144</v>
      </c>
      <c r="R556" s="37" t="str">
        <f t="shared" si="26"/>
        <v>apenas</v>
      </c>
      <c r="S556" s="37" t="s">
        <v>1661</v>
      </c>
    </row>
    <row r="557" spans="1:20">
      <c r="A557" s="32">
        <v>555</v>
      </c>
      <c r="B557" s="36">
        <v>558</v>
      </c>
      <c r="C557" s="2">
        <v>382</v>
      </c>
      <c r="D557" s="2">
        <v>1261</v>
      </c>
      <c r="E557" t="s">
        <v>618</v>
      </c>
      <c r="F557" t="s">
        <v>134</v>
      </c>
      <c r="G557" t="s">
        <v>619</v>
      </c>
      <c r="H557" t="s">
        <v>620</v>
      </c>
      <c r="I557" s="6">
        <v>0.19912384259259261</v>
      </c>
      <c r="J557" t="s">
        <v>1114</v>
      </c>
      <c r="K557" t="s">
        <v>5</v>
      </c>
      <c r="L557" s="13">
        <v>0.19869212962962965</v>
      </c>
      <c r="M557" s="13">
        <v>4.9525462962962959E-2</v>
      </c>
      <c r="N557" s="13">
        <v>0.18084490740740741</v>
      </c>
      <c r="O557" s="15">
        <v>4.7190972222222217E-3</v>
      </c>
      <c r="P557" s="15">
        <f t="shared" si="24"/>
        <v>4.719133608071871E-3</v>
      </c>
      <c r="Q557" s="26">
        <f t="shared" si="25"/>
        <v>8.8293043018315185</v>
      </c>
      <c r="R557" s="37" t="str">
        <f t="shared" si="26"/>
        <v>apenas</v>
      </c>
      <c r="S557" s="37" t="s">
        <v>1661</v>
      </c>
    </row>
    <row r="558" spans="1:20">
      <c r="A558" s="32">
        <v>556</v>
      </c>
      <c r="B558" s="36">
        <v>563</v>
      </c>
      <c r="C558" s="2">
        <v>383</v>
      </c>
      <c r="D558" s="2">
        <v>510</v>
      </c>
      <c r="E558" t="s">
        <v>17</v>
      </c>
      <c r="F558" t="s">
        <v>18</v>
      </c>
      <c r="G558" t="s">
        <v>483</v>
      </c>
      <c r="H558" t="s">
        <v>54</v>
      </c>
      <c r="I558" s="6">
        <v>0.19931828703703702</v>
      </c>
      <c r="J558" t="s">
        <v>1114</v>
      </c>
      <c r="K558" t="s">
        <v>5</v>
      </c>
      <c r="L558" s="13">
        <v>0.1991087962962963</v>
      </c>
      <c r="M558" s="13">
        <v>5.8287037037037033E-2</v>
      </c>
      <c r="N558" s="13">
        <v>0.17703703703703702</v>
      </c>
      <c r="O558" s="15">
        <v>4.7237268518518514E-3</v>
      </c>
      <c r="P558" s="15">
        <f t="shared" si="24"/>
        <v>4.7237418423281673E-3</v>
      </c>
      <c r="Q558" s="26">
        <f t="shared" si="25"/>
        <v>8.8206908966326196</v>
      </c>
      <c r="R558" s="37" t="str">
        <f t="shared" si="26"/>
        <v>apenas</v>
      </c>
      <c r="S558" s="37" t="s">
        <v>1661</v>
      </c>
    </row>
    <row r="559" spans="1:20">
      <c r="A559" s="32">
        <v>557</v>
      </c>
      <c r="B559" s="36">
        <v>564</v>
      </c>
      <c r="C559" s="2">
        <v>384</v>
      </c>
      <c r="D559" s="2">
        <v>590</v>
      </c>
      <c r="E559" t="s">
        <v>17</v>
      </c>
      <c r="F559" t="s">
        <v>347</v>
      </c>
      <c r="G559" t="s">
        <v>621</v>
      </c>
      <c r="H559" t="s">
        <v>96</v>
      </c>
      <c r="I559" s="6">
        <v>0.19934837962962962</v>
      </c>
      <c r="J559" t="s">
        <v>1114</v>
      </c>
      <c r="K559" t="s">
        <v>5</v>
      </c>
      <c r="L559" s="13">
        <v>0.19923611111111109</v>
      </c>
      <c r="M559" s="13">
        <v>5.6944444444444443E-2</v>
      </c>
      <c r="N559" s="13">
        <v>0.17922453703703703</v>
      </c>
      <c r="O559" s="15">
        <v>4.7245370370370375E-3</v>
      </c>
      <c r="P559" s="15">
        <f t="shared" si="24"/>
        <v>4.7244550214392608E-3</v>
      </c>
      <c r="Q559" s="26">
        <f t="shared" si="25"/>
        <v>8.8193593710991252</v>
      </c>
      <c r="R559" s="37" t="str">
        <f t="shared" si="26"/>
        <v>apenas</v>
      </c>
      <c r="S559" s="37" t="s">
        <v>1661</v>
      </c>
    </row>
    <row r="560" spans="1:20">
      <c r="A560" s="32">
        <v>558</v>
      </c>
      <c r="B560" s="36">
        <v>559</v>
      </c>
      <c r="C560" s="2">
        <v>385</v>
      </c>
      <c r="D560" s="2">
        <v>1265</v>
      </c>
      <c r="E560" t="s">
        <v>127</v>
      </c>
      <c r="F560" t="s">
        <v>180</v>
      </c>
      <c r="G560" t="s">
        <v>209</v>
      </c>
      <c r="H560" t="s">
        <v>309</v>
      </c>
      <c r="I560" s="6">
        <v>0.19937037037037039</v>
      </c>
      <c r="J560" t="s">
        <v>1114</v>
      </c>
      <c r="K560" t="s">
        <v>5</v>
      </c>
      <c r="L560" s="13">
        <v>0.19892361111111112</v>
      </c>
      <c r="M560" s="13">
        <v>5.7175925925925929E-2</v>
      </c>
      <c r="N560" s="13">
        <v>0.17884259259259261</v>
      </c>
      <c r="O560" s="15">
        <v>4.7251157407407407E-3</v>
      </c>
      <c r="P560" s="15">
        <f t="shared" si="24"/>
        <v>4.7249761907896762E-3</v>
      </c>
      <c r="Q560" s="26">
        <f t="shared" si="25"/>
        <v>8.8183865874047918</v>
      </c>
      <c r="R560" s="37" t="str">
        <f t="shared" si="26"/>
        <v>apenas</v>
      </c>
      <c r="S560" s="37" t="s">
        <v>1661</v>
      </c>
    </row>
    <row r="561" spans="1:20">
      <c r="A561" s="32">
        <v>559</v>
      </c>
      <c r="B561" s="36">
        <v>562</v>
      </c>
      <c r="C561" s="2">
        <v>386</v>
      </c>
      <c r="D561" s="2">
        <v>811</v>
      </c>
      <c r="E561" t="s">
        <v>135</v>
      </c>
      <c r="F561" t="s">
        <v>601</v>
      </c>
      <c r="G561" t="s">
        <v>261</v>
      </c>
      <c r="H561" t="s">
        <v>169</v>
      </c>
      <c r="I561" s="6">
        <v>0.19940509259259262</v>
      </c>
      <c r="J561" t="s">
        <v>1114</v>
      </c>
      <c r="K561" t="s">
        <v>5</v>
      </c>
      <c r="L561" s="13">
        <v>0.19901620370370368</v>
      </c>
      <c r="M561" s="13">
        <v>6.4722222222222223E-2</v>
      </c>
      <c r="N561" s="13">
        <v>0.17994212962962963</v>
      </c>
      <c r="O561" s="15">
        <v>4.725925925925926E-3</v>
      </c>
      <c r="P561" s="15">
        <f t="shared" si="24"/>
        <v>4.7257990897640149E-3</v>
      </c>
      <c r="Q561" s="26">
        <f t="shared" si="25"/>
        <v>8.8168510499982577</v>
      </c>
      <c r="R561" s="37" t="str">
        <f t="shared" si="26"/>
        <v>apenas</v>
      </c>
      <c r="S561" s="37" t="s">
        <v>1661</v>
      </c>
    </row>
    <row r="562" spans="1:20">
      <c r="A562" s="32">
        <v>560</v>
      </c>
      <c r="B562" s="36">
        <v>567</v>
      </c>
      <c r="C562" s="2">
        <v>387</v>
      </c>
      <c r="D562" s="2">
        <v>679</v>
      </c>
      <c r="E562" t="s">
        <v>622</v>
      </c>
      <c r="F562" t="s">
        <v>623</v>
      </c>
      <c r="G562" t="s">
        <v>71</v>
      </c>
      <c r="H562" t="s">
        <v>394</v>
      </c>
      <c r="I562" s="6">
        <v>0.19958217592592595</v>
      </c>
      <c r="J562" t="s">
        <v>1114</v>
      </c>
      <c r="K562" t="s">
        <v>5</v>
      </c>
      <c r="L562" s="13">
        <v>0.19947916666666665</v>
      </c>
      <c r="M562" s="13">
        <v>6.4317129629629641E-2</v>
      </c>
      <c r="N562" s="13">
        <v>0.18039351851851851</v>
      </c>
      <c r="O562" s="15">
        <v>4.7299768518518524E-3</v>
      </c>
      <c r="P562" s="15">
        <f t="shared" si="24"/>
        <v>4.7299958745331428E-3</v>
      </c>
      <c r="Q562" s="26">
        <f t="shared" si="25"/>
        <v>8.8090281200888416</v>
      </c>
      <c r="R562" s="37" t="str">
        <f t="shared" si="26"/>
        <v>apenas</v>
      </c>
      <c r="S562" s="37" t="s">
        <v>1661</v>
      </c>
    </row>
    <row r="563" spans="1:20">
      <c r="A563" s="32">
        <v>561</v>
      </c>
      <c r="B563" s="36">
        <v>555</v>
      </c>
      <c r="C563" s="2">
        <v>121</v>
      </c>
      <c r="D563" s="2">
        <v>68</v>
      </c>
      <c r="E563" t="s">
        <v>227</v>
      </c>
      <c r="F563" t="s">
        <v>244</v>
      </c>
      <c r="G563" t="s">
        <v>987</v>
      </c>
      <c r="H563" t="s">
        <v>76</v>
      </c>
      <c r="I563" s="6">
        <v>0.19960995370370371</v>
      </c>
      <c r="J563" t="s">
        <v>1219</v>
      </c>
      <c r="K563" t="s">
        <v>5</v>
      </c>
      <c r="L563" s="13">
        <v>0.19843750000000002</v>
      </c>
      <c r="M563" s="13">
        <v>5.7974537037037033E-2</v>
      </c>
      <c r="N563" s="13">
        <v>0.17554398148148151</v>
      </c>
      <c r="O563" s="15">
        <v>4.7305555555555556E-3</v>
      </c>
      <c r="P563" s="15">
        <f t="shared" si="24"/>
        <v>4.7306541937126127E-3</v>
      </c>
      <c r="Q563" s="26">
        <f t="shared" si="25"/>
        <v>8.8078022532369253</v>
      </c>
      <c r="R563" s="37" t="str">
        <f t="shared" si="26"/>
        <v>apenas</v>
      </c>
      <c r="S563" s="37" t="s">
        <v>1661</v>
      </c>
    </row>
    <row r="564" spans="1:20">
      <c r="A564" s="32">
        <v>562</v>
      </c>
      <c r="B564" s="36">
        <v>508</v>
      </c>
      <c r="C564" s="2">
        <v>388</v>
      </c>
      <c r="D564" s="2">
        <v>1702</v>
      </c>
      <c r="E564" t="s">
        <v>334</v>
      </c>
      <c r="G564" t="s">
        <v>99</v>
      </c>
      <c r="H564" t="s">
        <v>115</v>
      </c>
      <c r="I564" s="6">
        <v>0.1997696759259259</v>
      </c>
      <c r="J564" t="s">
        <v>1114</v>
      </c>
      <c r="K564" t="s">
        <v>5</v>
      </c>
      <c r="L564" s="13">
        <v>0.19508101851851853</v>
      </c>
      <c r="M564" s="13">
        <v>6.8576388888888895E-2</v>
      </c>
      <c r="N564" s="13">
        <v>0.18013888888888888</v>
      </c>
      <c r="O564" s="24">
        <v>4.7395833333333335E-3</v>
      </c>
      <c r="P564" s="24">
        <f t="shared" si="24"/>
        <v>4.7344395289945704E-3</v>
      </c>
      <c r="Q564" s="25">
        <f t="shared" si="25"/>
        <v>8.8007601346458024</v>
      </c>
      <c r="R564" s="37" t="str">
        <f t="shared" si="26"/>
        <v>mucho</v>
      </c>
      <c r="S564" s="37" t="s">
        <v>1660</v>
      </c>
    </row>
    <row r="565" spans="1:20">
      <c r="A565" s="32">
        <v>563</v>
      </c>
      <c r="B565" s="36">
        <v>571</v>
      </c>
      <c r="C565" s="2">
        <v>122</v>
      </c>
      <c r="D565" s="2">
        <v>87</v>
      </c>
      <c r="E565" t="s">
        <v>107</v>
      </c>
      <c r="G565" t="s">
        <v>102</v>
      </c>
      <c r="H565" t="s">
        <v>670</v>
      </c>
      <c r="I565" s="6">
        <v>0.19978819444444443</v>
      </c>
      <c r="J565" t="s">
        <v>1219</v>
      </c>
      <c r="K565" t="s">
        <v>5</v>
      </c>
      <c r="L565" s="13">
        <v>0.19979166666666667</v>
      </c>
      <c r="M565" s="13">
        <v>6.8263888888888888E-2</v>
      </c>
      <c r="N565" s="13">
        <v>0.17987268518518518</v>
      </c>
      <c r="O565" s="15">
        <v>4.7349537037037039E-3</v>
      </c>
      <c r="P565" s="15">
        <f t="shared" si="24"/>
        <v>4.7348784084475515E-3</v>
      </c>
      <c r="Q565" s="26">
        <f t="shared" si="25"/>
        <v>8.7999443855471942</v>
      </c>
      <c r="R565" s="37" t="str">
        <f t="shared" si="26"/>
        <v>apenas</v>
      </c>
      <c r="S565" s="37" t="s">
        <v>1661</v>
      </c>
    </row>
    <row r="566" spans="1:20">
      <c r="A566" s="32">
        <v>564</v>
      </c>
      <c r="B566" s="36">
        <v>566</v>
      </c>
      <c r="C566" s="2">
        <v>389</v>
      </c>
      <c r="D566" s="2">
        <v>676</v>
      </c>
      <c r="E566" t="s">
        <v>136</v>
      </c>
      <c r="G566" t="s">
        <v>485</v>
      </c>
      <c r="H566" t="s">
        <v>371</v>
      </c>
      <c r="I566" s="6">
        <v>0.20006134259259259</v>
      </c>
      <c r="J566" t="s">
        <v>1114</v>
      </c>
      <c r="K566" t="s">
        <v>5</v>
      </c>
      <c r="L566" s="13">
        <v>0.19929398148148147</v>
      </c>
      <c r="M566" s="13">
        <v>6.7418981481481483E-2</v>
      </c>
      <c r="N566" s="13">
        <v>0.17900462962962962</v>
      </c>
      <c r="O566" s="15">
        <v>4.7413194444444447E-3</v>
      </c>
      <c r="P566" s="15">
        <f t="shared" si="24"/>
        <v>4.7413518803790158E-3</v>
      </c>
      <c r="Q566" s="26">
        <f t="shared" si="25"/>
        <v>8.7879296280654664</v>
      </c>
      <c r="R566" s="37" t="str">
        <f t="shared" si="26"/>
        <v>apenas</v>
      </c>
      <c r="S566" s="37" t="s">
        <v>1661</v>
      </c>
    </row>
    <row r="567" spans="1:20">
      <c r="A567" s="32">
        <v>565</v>
      </c>
      <c r="B567" s="36">
        <v>570</v>
      </c>
      <c r="C567" s="2">
        <v>390</v>
      </c>
      <c r="D567" s="2">
        <v>719</v>
      </c>
      <c r="E567" t="s">
        <v>624</v>
      </c>
      <c r="F567" t="s">
        <v>109</v>
      </c>
      <c r="G567" t="s">
        <v>625</v>
      </c>
      <c r="H567" t="s">
        <v>626</v>
      </c>
      <c r="I567" s="6">
        <v>0.20016319444444444</v>
      </c>
      <c r="J567" t="s">
        <v>1114</v>
      </c>
      <c r="K567" t="s">
        <v>5</v>
      </c>
      <c r="L567" s="13">
        <v>0.19968750000000002</v>
      </c>
      <c r="M567" s="13">
        <v>6.5104166666666671E-2</v>
      </c>
      <c r="N567" s="13">
        <v>0.17973379629629629</v>
      </c>
      <c r="O567" s="15">
        <v>4.7437499999999997E-3</v>
      </c>
      <c r="P567" s="15">
        <f t="shared" si="24"/>
        <v>4.7437657173704101E-3</v>
      </c>
      <c r="Q567" s="26">
        <f t="shared" si="25"/>
        <v>8.7834579423040235</v>
      </c>
      <c r="R567" s="37" t="str">
        <f t="shared" si="26"/>
        <v>apenas</v>
      </c>
      <c r="S567" s="37" t="s">
        <v>1661</v>
      </c>
    </row>
    <row r="568" spans="1:20">
      <c r="A568" s="32">
        <v>566</v>
      </c>
      <c r="B568" s="36">
        <v>569</v>
      </c>
      <c r="C568" s="2">
        <v>391</v>
      </c>
      <c r="D568" s="2">
        <v>1242</v>
      </c>
      <c r="E568" t="s">
        <v>223</v>
      </c>
      <c r="F568" t="s">
        <v>126</v>
      </c>
      <c r="G568" t="s">
        <v>246</v>
      </c>
      <c r="H568" t="s">
        <v>627</v>
      </c>
      <c r="I568" s="6">
        <v>0.20017476851851854</v>
      </c>
      <c r="J568" t="s">
        <v>1114</v>
      </c>
      <c r="K568" t="s">
        <v>5</v>
      </c>
      <c r="L568" s="13">
        <v>0.1996759259259259</v>
      </c>
      <c r="M568" s="13">
        <v>6.7280092592592586E-2</v>
      </c>
      <c r="N568" s="13">
        <v>0.17962962962962961</v>
      </c>
      <c r="O568" s="15">
        <v>4.7439814814814818E-3</v>
      </c>
      <c r="P568" s="15">
        <f t="shared" si="24"/>
        <v>4.7440400170285233E-3</v>
      </c>
      <c r="Q568" s="26">
        <f t="shared" si="25"/>
        <v>8.782950084127874</v>
      </c>
      <c r="R568" s="37" t="str">
        <f t="shared" si="26"/>
        <v>apenas</v>
      </c>
      <c r="S568" s="37" t="s">
        <v>1661</v>
      </c>
    </row>
    <row r="569" spans="1:20">
      <c r="A569" s="32">
        <v>567</v>
      </c>
      <c r="B569" s="36">
        <v>578</v>
      </c>
      <c r="C569" s="2">
        <v>392</v>
      </c>
      <c r="D569" s="2">
        <v>621</v>
      </c>
      <c r="E569" s="12" t="s">
        <v>1717</v>
      </c>
      <c r="F569" t="s">
        <v>1823</v>
      </c>
      <c r="G569" t="s">
        <v>1824</v>
      </c>
      <c r="H569" t="s">
        <v>1809</v>
      </c>
      <c r="I569" s="21">
        <v>0.20021990740740739</v>
      </c>
      <c r="J569" s="12" t="s">
        <v>1114</v>
      </c>
      <c r="K569" s="12" t="s">
        <v>5</v>
      </c>
      <c r="L569" s="13">
        <v>0.20021990740740739</v>
      </c>
      <c r="M569" s="13" t="s">
        <v>1649</v>
      </c>
      <c r="N569" s="13">
        <v>0.17249999999999999</v>
      </c>
      <c r="O569" s="15">
        <v>4.745138888888889E-3</v>
      </c>
      <c r="P569" s="15">
        <f t="shared" si="24"/>
        <v>4.7451097856951625E-3</v>
      </c>
      <c r="Q569" s="26">
        <f t="shared" si="25"/>
        <v>8.7809699982657961</v>
      </c>
      <c r="R569" s="37" t="str">
        <f t="shared" si="26"/>
        <v>apenas</v>
      </c>
      <c r="S569" s="37" t="s">
        <v>1661</v>
      </c>
      <c r="T569" s="12"/>
    </row>
    <row r="570" spans="1:20">
      <c r="A570" s="32">
        <v>568</v>
      </c>
      <c r="B570" s="36">
        <v>580</v>
      </c>
      <c r="C570" s="2">
        <v>393</v>
      </c>
      <c r="D570" s="2">
        <v>1278</v>
      </c>
      <c r="E570" s="12" t="s">
        <v>1825</v>
      </c>
      <c r="F570" t="s">
        <v>1709</v>
      </c>
      <c r="G570" t="s">
        <v>1773</v>
      </c>
      <c r="H570" t="s">
        <v>1826</v>
      </c>
      <c r="I570" s="21">
        <v>0.20027777777777778</v>
      </c>
      <c r="J570" s="12" t="s">
        <v>1114</v>
      </c>
      <c r="K570" s="12" t="s">
        <v>5</v>
      </c>
      <c r="L570" s="13">
        <v>0.20027777777777778</v>
      </c>
      <c r="M570" s="13" t="s">
        <v>1649</v>
      </c>
      <c r="N570" s="13">
        <v>0.18435185185185185</v>
      </c>
      <c r="O570" s="15">
        <v>4.7465277777777775E-3</v>
      </c>
      <c r="P570" s="15">
        <f t="shared" si="24"/>
        <v>4.7464812839857276E-3</v>
      </c>
      <c r="Q570" s="26">
        <f t="shared" si="25"/>
        <v>8.7784327323162277</v>
      </c>
      <c r="R570" s="37" t="str">
        <f t="shared" si="26"/>
        <v>apenas</v>
      </c>
      <c r="S570" s="37" t="s">
        <v>1661</v>
      </c>
      <c r="T570" s="12"/>
    </row>
    <row r="571" spans="1:20">
      <c r="A571" s="32">
        <v>569</v>
      </c>
      <c r="B571" s="36">
        <v>573</v>
      </c>
      <c r="C571" s="2">
        <v>394</v>
      </c>
      <c r="D571" s="2">
        <v>1224</v>
      </c>
      <c r="E571" t="s">
        <v>49</v>
      </c>
      <c r="G571" t="s">
        <v>327</v>
      </c>
      <c r="H571" t="s">
        <v>628</v>
      </c>
      <c r="I571" s="6">
        <v>0.20040277777777779</v>
      </c>
      <c r="J571" t="s">
        <v>1114</v>
      </c>
      <c r="K571" t="s">
        <v>5</v>
      </c>
      <c r="L571" s="13">
        <v>0.19997685185185185</v>
      </c>
      <c r="M571" s="13">
        <v>6.2488425925925926E-2</v>
      </c>
      <c r="N571" s="13">
        <v>0.18086805555555555</v>
      </c>
      <c r="O571" s="15">
        <v>4.7495370370370374E-3</v>
      </c>
      <c r="P571" s="15">
        <f t="shared" si="24"/>
        <v>4.7494437202933474E-3</v>
      </c>
      <c r="Q571" s="26">
        <f t="shared" si="25"/>
        <v>8.772957238893893</v>
      </c>
      <c r="R571" s="37" t="str">
        <f t="shared" si="26"/>
        <v>apenas</v>
      </c>
      <c r="S571" s="37" t="s">
        <v>1661</v>
      </c>
    </row>
    <row r="572" spans="1:20">
      <c r="A572" s="32">
        <v>570</v>
      </c>
      <c r="B572" s="36">
        <v>583</v>
      </c>
      <c r="C572" s="2">
        <v>395</v>
      </c>
      <c r="D572" s="2">
        <v>514</v>
      </c>
      <c r="E572" t="s">
        <v>90</v>
      </c>
      <c r="F572" t="s">
        <v>367</v>
      </c>
      <c r="G572" t="s">
        <v>629</v>
      </c>
      <c r="H572" t="s">
        <v>154</v>
      </c>
      <c r="I572" s="6">
        <v>0.20041435185185186</v>
      </c>
      <c r="J572" t="s">
        <v>1114</v>
      </c>
      <c r="K572" t="s">
        <v>5</v>
      </c>
      <c r="L572" s="13">
        <v>0.20040509259259257</v>
      </c>
      <c r="M572" s="13">
        <v>5.8680555555555548E-2</v>
      </c>
      <c r="N572" s="13">
        <v>0.17600694444444445</v>
      </c>
      <c r="O572" s="15">
        <v>4.7497685185185186E-3</v>
      </c>
      <c r="P572" s="15">
        <f t="shared" si="24"/>
        <v>4.7497180199514598E-3</v>
      </c>
      <c r="Q572" s="26">
        <f t="shared" si="25"/>
        <v>8.7724505942549573</v>
      </c>
      <c r="R572" s="37" t="str">
        <f t="shared" si="26"/>
        <v>apenas</v>
      </c>
      <c r="S572" s="37" t="s">
        <v>1661</v>
      </c>
    </row>
    <row r="573" spans="1:20">
      <c r="A573" s="32">
        <v>571</v>
      </c>
      <c r="B573" s="36">
        <v>572</v>
      </c>
      <c r="C573" s="2">
        <v>123</v>
      </c>
      <c r="D573" s="2">
        <v>1482</v>
      </c>
      <c r="E573" t="s">
        <v>1313</v>
      </c>
      <c r="G573" t="s">
        <v>250</v>
      </c>
      <c r="H573" t="s">
        <v>96</v>
      </c>
      <c r="I573" s="6">
        <v>0.20048379629629628</v>
      </c>
      <c r="J573" t="s">
        <v>1219</v>
      </c>
      <c r="K573" t="s">
        <v>5</v>
      </c>
      <c r="L573" s="13">
        <v>0.19988425925925926</v>
      </c>
      <c r="M573" s="13">
        <v>6.5694444444444444E-2</v>
      </c>
      <c r="N573" s="13">
        <v>0.18082175925925925</v>
      </c>
      <c r="O573" s="15">
        <v>4.7513888888888892E-3</v>
      </c>
      <c r="P573" s="15">
        <f t="shared" si="24"/>
        <v>4.7513638179001371E-3</v>
      </c>
      <c r="Q573" s="26">
        <f t="shared" si="25"/>
        <v>8.7694119548776701</v>
      </c>
      <c r="R573" s="37" t="str">
        <f t="shared" si="26"/>
        <v>apenas</v>
      </c>
      <c r="S573" s="37" t="s">
        <v>1661</v>
      </c>
    </row>
    <row r="574" spans="1:20">
      <c r="A574" s="32">
        <v>572</v>
      </c>
      <c r="B574" s="36">
        <v>561</v>
      </c>
      <c r="C574" s="2">
        <v>396</v>
      </c>
      <c r="D574" s="2">
        <v>2207</v>
      </c>
      <c r="E574" t="s">
        <v>630</v>
      </c>
      <c r="F574" t="s">
        <v>448</v>
      </c>
      <c r="G574" t="s">
        <v>141</v>
      </c>
      <c r="H574" t="s">
        <v>631</v>
      </c>
      <c r="I574" s="6">
        <v>0.2005011574074074</v>
      </c>
      <c r="J574" t="s">
        <v>1114</v>
      </c>
      <c r="K574" t="s">
        <v>5</v>
      </c>
      <c r="L574" s="13">
        <v>0.19900462962962964</v>
      </c>
      <c r="M574" s="13">
        <v>6.9050925925925918E-2</v>
      </c>
      <c r="N574" s="13">
        <v>0.18281250000000002</v>
      </c>
      <c r="O574" s="15">
        <v>4.7517361111111111E-3</v>
      </c>
      <c r="P574" s="15">
        <f t="shared" si="24"/>
        <v>4.7517752673873065E-3</v>
      </c>
      <c r="Q574" s="26">
        <f t="shared" si="25"/>
        <v>8.7686526239226943</v>
      </c>
      <c r="R574" s="37" t="str">
        <f t="shared" si="26"/>
        <v>apenas</v>
      </c>
      <c r="S574" s="37" t="s">
        <v>1661</v>
      </c>
    </row>
    <row r="575" spans="1:20">
      <c r="A575" s="32">
        <v>573</v>
      </c>
      <c r="B575" s="36">
        <v>586</v>
      </c>
      <c r="C575" s="2">
        <v>19</v>
      </c>
      <c r="D575" s="2">
        <v>451</v>
      </c>
      <c r="E575" s="12" t="s">
        <v>1827</v>
      </c>
      <c r="F575" t="s">
        <v>1828</v>
      </c>
      <c r="G575" t="s">
        <v>1813</v>
      </c>
      <c r="H575" t="s">
        <v>1776</v>
      </c>
      <c r="I575" s="21">
        <v>0.2005902777777778</v>
      </c>
      <c r="J575" s="12" t="s">
        <v>1118</v>
      </c>
      <c r="K575" s="12" t="s">
        <v>5</v>
      </c>
      <c r="L575" s="13">
        <v>0.2005902777777778</v>
      </c>
      <c r="M575" s="13" t="s">
        <v>1649</v>
      </c>
      <c r="N575" s="13">
        <v>0.17486111111111111</v>
      </c>
      <c r="O575" s="15">
        <v>4.7539351851851848E-3</v>
      </c>
      <c r="P575" s="15">
        <f t="shared" si="24"/>
        <v>4.7538873747547767E-3</v>
      </c>
      <c r="Q575" s="26">
        <f t="shared" si="25"/>
        <v>8.7647567941838318</v>
      </c>
      <c r="R575" s="37" t="str">
        <f t="shared" si="26"/>
        <v>apenas</v>
      </c>
      <c r="S575" s="37" t="s">
        <v>1661</v>
      </c>
      <c r="T575" s="12"/>
    </row>
    <row r="576" spans="1:20">
      <c r="A576" s="32">
        <v>574</v>
      </c>
      <c r="B576" s="36">
        <v>576</v>
      </c>
      <c r="C576" s="2">
        <v>124</v>
      </c>
      <c r="D576" s="2">
        <v>1424</v>
      </c>
      <c r="E576" s="12" t="s">
        <v>1784</v>
      </c>
      <c r="F576" t="s">
        <v>1829</v>
      </c>
      <c r="G576" t="s">
        <v>1830</v>
      </c>
      <c r="H576" t="s">
        <v>1791</v>
      </c>
      <c r="I576" s="21">
        <v>0.20060185185185186</v>
      </c>
      <c r="J576" s="9" t="s">
        <v>1653</v>
      </c>
      <c r="K576" s="12" t="s">
        <v>5</v>
      </c>
      <c r="L576" s="13">
        <v>0.20016203703703703</v>
      </c>
      <c r="M576" s="13" t="s">
        <v>1649</v>
      </c>
      <c r="N576" s="13" t="s">
        <v>1649</v>
      </c>
      <c r="O576" s="15">
        <v>4.754166666666667E-3</v>
      </c>
      <c r="P576" s="15">
        <f t="shared" si="24"/>
        <v>4.7541616744128891E-3</v>
      </c>
      <c r="Q576" s="26">
        <f t="shared" si="25"/>
        <v>8.764251096238171</v>
      </c>
      <c r="R576" s="37" t="str">
        <f t="shared" si="26"/>
        <v>apenas</v>
      </c>
      <c r="S576" s="37" t="s">
        <v>1661</v>
      </c>
      <c r="T576" s="12"/>
    </row>
    <row r="577" spans="1:19">
      <c r="A577" s="32">
        <v>575</v>
      </c>
      <c r="B577" s="36">
        <v>584</v>
      </c>
      <c r="C577" s="2">
        <v>397</v>
      </c>
      <c r="D577" s="2">
        <v>820</v>
      </c>
      <c r="E577" t="s">
        <v>315</v>
      </c>
      <c r="F577" t="s">
        <v>632</v>
      </c>
      <c r="G577" t="s">
        <v>30</v>
      </c>
      <c r="H577" t="s">
        <v>36</v>
      </c>
      <c r="I577" s="6">
        <v>0.20061458333333335</v>
      </c>
      <c r="J577" t="s">
        <v>1114</v>
      </c>
      <c r="K577" t="s">
        <v>5</v>
      </c>
      <c r="L577" s="13">
        <v>0.20047453703703702</v>
      </c>
      <c r="M577" s="13">
        <v>5.8877314814814813E-2</v>
      </c>
      <c r="N577" s="13">
        <v>0.17925925925925926</v>
      </c>
      <c r="O577" s="15">
        <v>4.7543981481481482E-3</v>
      </c>
      <c r="P577" s="15">
        <f t="shared" si="24"/>
        <v>4.7544634040368131E-3</v>
      </c>
      <c r="Q577" s="26">
        <f t="shared" si="25"/>
        <v>8.7636948958928294</v>
      </c>
      <c r="R577" s="37" t="str">
        <f t="shared" si="26"/>
        <v>apenas</v>
      </c>
      <c r="S577" s="37" t="s">
        <v>1661</v>
      </c>
    </row>
    <row r="578" spans="1:19">
      <c r="A578" s="32">
        <v>576</v>
      </c>
      <c r="B578" s="36">
        <v>585</v>
      </c>
      <c r="C578" s="2">
        <v>398</v>
      </c>
      <c r="D578" s="2">
        <v>1297</v>
      </c>
      <c r="E578" t="s">
        <v>223</v>
      </c>
      <c r="F578" t="s">
        <v>224</v>
      </c>
      <c r="G578" t="s">
        <v>633</v>
      </c>
      <c r="H578" t="s">
        <v>106</v>
      </c>
      <c r="I578" s="6">
        <v>0.20062615740740741</v>
      </c>
      <c r="J578" t="s">
        <v>1114</v>
      </c>
      <c r="K578" t="s">
        <v>5</v>
      </c>
      <c r="L578" s="13">
        <v>0.20047453703703702</v>
      </c>
      <c r="M578" s="13">
        <v>5.347222222222222E-2</v>
      </c>
      <c r="N578" s="13">
        <v>0.18484953703703702</v>
      </c>
      <c r="O578" s="15">
        <v>4.7547453703703701E-3</v>
      </c>
      <c r="P578" s="15">
        <f t="shared" si="24"/>
        <v>4.7547377036949263E-3</v>
      </c>
      <c r="Q578" s="26">
        <f t="shared" si="25"/>
        <v>8.7631893204723639</v>
      </c>
      <c r="R578" s="37" t="str">
        <f t="shared" si="26"/>
        <v>apenas</v>
      </c>
      <c r="S578" s="37" t="s">
        <v>1661</v>
      </c>
    </row>
    <row r="579" spans="1:19">
      <c r="A579" s="31">
        <v>577</v>
      </c>
      <c r="B579" s="35">
        <v>577</v>
      </c>
      <c r="C579" s="2">
        <v>399</v>
      </c>
      <c r="D579" s="2">
        <v>2218</v>
      </c>
      <c r="E579" t="s">
        <v>353</v>
      </c>
      <c r="F579" t="s">
        <v>370</v>
      </c>
      <c r="G579" t="s">
        <v>634</v>
      </c>
      <c r="H579" t="s">
        <v>47</v>
      </c>
      <c r="I579" s="6">
        <v>0.20063194444444443</v>
      </c>
      <c r="J579" t="s">
        <v>1114</v>
      </c>
      <c r="K579" t="s">
        <v>5</v>
      </c>
      <c r="L579" s="13">
        <v>0.20018518518518516</v>
      </c>
      <c r="M579" s="13">
        <v>7.6018518518518527E-2</v>
      </c>
      <c r="N579" s="13">
        <v>0.18498842592592593</v>
      </c>
      <c r="O579" s="15">
        <v>4.7549768518518514E-3</v>
      </c>
      <c r="P579" s="15">
        <f t="shared" ref="P579:P642" si="27">I579/$K$1</f>
        <v>4.7548748535239825E-3</v>
      </c>
      <c r="Q579" s="26">
        <f t="shared" ref="Q579:Q642" si="28">$K$1/I579/24</f>
        <v>8.7629365546363918</v>
      </c>
      <c r="R579" s="37" t="str">
        <f t="shared" ref="R579:R642" si="29">IF((O579-P579)&gt;4.62962962962963E-07,"mucho","apenas")</f>
        <v>apenas</v>
      </c>
      <c r="S579" s="37" t="s">
        <v>1661</v>
      </c>
    </row>
    <row r="580" spans="1:19">
      <c r="A580" s="32">
        <v>578</v>
      </c>
      <c r="B580" s="36">
        <v>568</v>
      </c>
      <c r="C580" s="2">
        <v>125</v>
      </c>
      <c r="D580" s="2">
        <v>2006</v>
      </c>
      <c r="E580" t="s">
        <v>18</v>
      </c>
      <c r="F580" t="s">
        <v>77</v>
      </c>
      <c r="G580" t="s">
        <v>972</v>
      </c>
      <c r="H580" t="s">
        <v>13</v>
      </c>
      <c r="I580" s="6">
        <v>0.20063657407407409</v>
      </c>
      <c r="J580" t="s">
        <v>1219</v>
      </c>
      <c r="K580" t="s">
        <v>5</v>
      </c>
      <c r="L580" s="13">
        <v>0.19947916666666665</v>
      </c>
      <c r="M580" s="13">
        <v>7.2291666666666657E-2</v>
      </c>
      <c r="N580" s="13">
        <v>0.18291666666666664</v>
      </c>
      <c r="O580" s="15">
        <v>4.7549768518518514E-3</v>
      </c>
      <c r="P580" s="15">
        <f t="shared" si="27"/>
        <v>4.7549845733872277E-3</v>
      </c>
      <c r="Q580" s="26">
        <f t="shared" si="28"/>
        <v>8.7627343524661079</v>
      </c>
      <c r="R580" s="37" t="str">
        <f t="shared" si="29"/>
        <v>apenas</v>
      </c>
      <c r="S580" s="37" t="s">
        <v>1661</v>
      </c>
    </row>
    <row r="581" spans="1:19">
      <c r="A581" s="32">
        <v>579</v>
      </c>
      <c r="B581" s="36">
        <v>575</v>
      </c>
      <c r="C581" s="2">
        <v>400</v>
      </c>
      <c r="D581" s="2">
        <v>968</v>
      </c>
      <c r="E581" t="s">
        <v>509</v>
      </c>
      <c r="G581" t="s">
        <v>279</v>
      </c>
      <c r="H581" t="s">
        <v>635</v>
      </c>
      <c r="I581" s="6">
        <v>0.20074421296296296</v>
      </c>
      <c r="J581" t="s">
        <v>1114</v>
      </c>
      <c r="K581" t="s">
        <v>5</v>
      </c>
      <c r="L581" s="13">
        <v>0.20013888888888889</v>
      </c>
      <c r="M581" s="13">
        <v>6.5775462962962966E-2</v>
      </c>
      <c r="N581" s="13">
        <v>0.17811342592592594</v>
      </c>
      <c r="O581" s="24">
        <v>4.7615740740740735E-3</v>
      </c>
      <c r="P581" s="24">
        <f t="shared" si="27"/>
        <v>4.7575355602076774E-3</v>
      </c>
      <c r="Q581" s="25">
        <f t="shared" si="28"/>
        <v>8.7580357812076581</v>
      </c>
      <c r="R581" s="37" t="str">
        <f t="shared" si="29"/>
        <v>mucho</v>
      </c>
      <c r="S581" s="37" t="s">
        <v>1660</v>
      </c>
    </row>
    <row r="582" spans="1:19">
      <c r="A582" s="32">
        <v>580</v>
      </c>
      <c r="B582" s="36">
        <v>581</v>
      </c>
      <c r="C582" s="2">
        <v>401</v>
      </c>
      <c r="D582" s="2">
        <v>1668</v>
      </c>
      <c r="E582" t="s">
        <v>153</v>
      </c>
      <c r="G582" t="s">
        <v>636</v>
      </c>
      <c r="H582"/>
      <c r="I582" s="6">
        <v>0.20079861111111111</v>
      </c>
      <c r="J582" t="s">
        <v>1114</v>
      </c>
      <c r="K582" t="s">
        <v>5</v>
      </c>
      <c r="L582" s="13">
        <v>0.20028935185185184</v>
      </c>
      <c r="M582" s="13">
        <v>5.7777777777777782E-2</v>
      </c>
      <c r="N582" s="13">
        <v>0.17803240740740742</v>
      </c>
      <c r="O582" s="15">
        <v>4.7587962962962966E-3</v>
      </c>
      <c r="P582" s="15">
        <f t="shared" si="27"/>
        <v>4.758824768600808E-3</v>
      </c>
      <c r="Q582" s="26">
        <f t="shared" si="28"/>
        <v>8.7556631506138682</v>
      </c>
      <c r="R582" s="37" t="str">
        <f t="shared" si="29"/>
        <v>apenas</v>
      </c>
      <c r="S582" s="37" t="s">
        <v>1661</v>
      </c>
    </row>
    <row r="583" spans="1:19">
      <c r="A583" s="32">
        <v>581</v>
      </c>
      <c r="B583" s="36">
        <v>587</v>
      </c>
      <c r="C583" s="2">
        <v>126</v>
      </c>
      <c r="D583" s="2">
        <v>13</v>
      </c>
      <c r="E583" t="s">
        <v>448</v>
      </c>
      <c r="F583" t="s">
        <v>90</v>
      </c>
      <c r="G583" t="s">
        <v>955</v>
      </c>
      <c r="H583" t="s">
        <v>697</v>
      </c>
      <c r="I583" s="6">
        <v>0.2008101851851852</v>
      </c>
      <c r="J583" t="s">
        <v>1219</v>
      </c>
      <c r="K583" t="s">
        <v>5</v>
      </c>
      <c r="L583" s="13">
        <v>0.20065972222222225</v>
      </c>
      <c r="M583" s="13">
        <v>6.1354166666666675E-2</v>
      </c>
      <c r="N583" s="13">
        <v>0.17824074074074073</v>
      </c>
      <c r="O583" s="15">
        <v>4.7591435185185185E-3</v>
      </c>
      <c r="P583" s="15">
        <f t="shared" si="27"/>
        <v>4.7590990682589221E-3</v>
      </c>
      <c r="Q583" s="26">
        <f t="shared" si="28"/>
        <v>8.7551585014409223</v>
      </c>
      <c r="R583" s="37" t="str">
        <f t="shared" si="29"/>
        <v>apenas</v>
      </c>
      <c r="S583" s="37" t="s">
        <v>1661</v>
      </c>
    </row>
    <row r="584" spans="1:19">
      <c r="A584" s="32">
        <v>582</v>
      </c>
      <c r="B584" s="36">
        <v>554</v>
      </c>
      <c r="C584" s="2">
        <v>402</v>
      </c>
      <c r="D584" s="2">
        <v>709</v>
      </c>
      <c r="E584" t="s">
        <v>94</v>
      </c>
      <c r="F584" t="s">
        <v>349</v>
      </c>
      <c r="G584" t="s">
        <v>137</v>
      </c>
      <c r="H584" t="s">
        <v>416</v>
      </c>
      <c r="I584" s="6">
        <v>0.20087731481481483</v>
      </c>
      <c r="J584" t="s">
        <v>1114</v>
      </c>
      <c r="K584" t="s">
        <v>5</v>
      </c>
      <c r="L584" s="13">
        <v>0.19842592592592592</v>
      </c>
      <c r="M584" s="13">
        <v>6.6666666666666666E-2</v>
      </c>
      <c r="N584" s="13">
        <v>0.18081018518518518</v>
      </c>
      <c r="O584" s="15">
        <v>4.760763888888889E-3</v>
      </c>
      <c r="P584" s="15">
        <f t="shared" si="27"/>
        <v>4.7606900062759768E-3</v>
      </c>
      <c r="Q584" s="26">
        <f t="shared" si="28"/>
        <v>8.75223268302239</v>
      </c>
      <c r="R584" s="37" t="str">
        <f t="shared" si="29"/>
        <v>apenas</v>
      </c>
      <c r="S584" s="37" t="s">
        <v>1661</v>
      </c>
    </row>
    <row r="585" spans="1:19">
      <c r="A585" s="32">
        <v>583</v>
      </c>
      <c r="B585" s="36">
        <v>574</v>
      </c>
      <c r="C585" s="2">
        <v>36</v>
      </c>
      <c r="D585" s="2">
        <v>359</v>
      </c>
      <c r="E585" t="s">
        <v>1195</v>
      </c>
      <c r="F585" t="s">
        <v>1496</v>
      </c>
      <c r="G585" t="s">
        <v>39</v>
      </c>
      <c r="H585"/>
      <c r="I585" s="6">
        <v>0.20097453703703705</v>
      </c>
      <c r="J585" t="s">
        <v>1461</v>
      </c>
      <c r="K585" t="s">
        <v>5</v>
      </c>
      <c r="L585" s="13">
        <v>0.20012731481481483</v>
      </c>
      <c r="M585" s="13">
        <v>7.2800925925925922E-2</v>
      </c>
      <c r="N585" s="13">
        <v>0.18225694444444443</v>
      </c>
      <c r="O585" s="15">
        <v>4.7629629629629628E-3</v>
      </c>
      <c r="P585" s="15">
        <f t="shared" si="27"/>
        <v>4.762994123404125E-3</v>
      </c>
      <c r="Q585" s="26">
        <f t="shared" si="28"/>
        <v>8.747998756061321</v>
      </c>
      <c r="R585" s="37" t="str">
        <f t="shared" si="29"/>
        <v>apenas</v>
      </c>
      <c r="S585" s="37" t="s">
        <v>1661</v>
      </c>
    </row>
    <row r="586" spans="1:19">
      <c r="A586" s="32">
        <v>584</v>
      </c>
      <c r="B586" s="36">
        <v>579</v>
      </c>
      <c r="C586" s="2">
        <v>20</v>
      </c>
      <c r="D586" s="2">
        <v>123</v>
      </c>
      <c r="E586" t="s">
        <v>1154</v>
      </c>
      <c r="G586" t="s">
        <v>1155</v>
      </c>
      <c r="H586" t="s">
        <v>1156</v>
      </c>
      <c r="I586" s="6">
        <v>0.2009988425925926</v>
      </c>
      <c r="J586" t="s">
        <v>1118</v>
      </c>
      <c r="K586" t="s">
        <v>5</v>
      </c>
      <c r="L586" s="13">
        <v>0.20025462962962962</v>
      </c>
      <c r="M586" s="13">
        <v>6.8599537037037042E-2</v>
      </c>
      <c r="N586" s="13">
        <v>0.18060185185185185</v>
      </c>
      <c r="O586" s="15">
        <v>4.7635416666666668E-3</v>
      </c>
      <c r="P586" s="15">
        <f t="shared" si="27"/>
        <v>4.7635701526861614E-3</v>
      </c>
      <c r="Q586" s="26">
        <f t="shared" si="28"/>
        <v>8.7469409142995342</v>
      </c>
      <c r="R586" s="37" t="str">
        <f t="shared" si="29"/>
        <v>apenas</v>
      </c>
      <c r="S586" s="37" t="s">
        <v>1661</v>
      </c>
    </row>
    <row r="587" spans="1:19">
      <c r="A587" s="32">
        <v>585</v>
      </c>
      <c r="B587" s="36">
        <v>588</v>
      </c>
      <c r="C587" s="2">
        <v>403</v>
      </c>
      <c r="D587" s="2">
        <v>2196</v>
      </c>
      <c r="E587" t="s">
        <v>121</v>
      </c>
      <c r="F587" t="s">
        <v>637</v>
      </c>
      <c r="G587" t="s">
        <v>638</v>
      </c>
      <c r="H587" t="s">
        <v>377</v>
      </c>
      <c r="I587" s="6">
        <v>0.2012650462962963</v>
      </c>
      <c r="J587" t="s">
        <v>1114</v>
      </c>
      <c r="K587" t="s">
        <v>5</v>
      </c>
      <c r="L587" s="13">
        <v>0.20068287037037036</v>
      </c>
      <c r="M587" s="13">
        <v>6.5694444444444444E-2</v>
      </c>
      <c r="N587" s="13">
        <v>0.17924768518518519</v>
      </c>
      <c r="O587" s="15">
        <v>4.769791666666667E-3</v>
      </c>
      <c r="P587" s="15">
        <f t="shared" si="27"/>
        <v>4.7698790448227587E-3</v>
      </c>
      <c r="Q587" s="26">
        <f t="shared" si="28"/>
        <v>8.7353717515943714</v>
      </c>
      <c r="R587" s="37" t="str">
        <f t="shared" si="29"/>
        <v>apenas</v>
      </c>
      <c r="S587" s="37" t="s">
        <v>1661</v>
      </c>
    </row>
    <row r="588" spans="1:19">
      <c r="A588" s="32">
        <v>586</v>
      </c>
      <c r="B588" s="36">
        <v>592</v>
      </c>
      <c r="C588" s="2">
        <v>404</v>
      </c>
      <c r="D588" s="2">
        <v>2493</v>
      </c>
      <c r="E588" t="s">
        <v>17</v>
      </c>
      <c r="F588" t="s">
        <v>239</v>
      </c>
      <c r="G588" t="s">
        <v>533</v>
      </c>
      <c r="H588" t="s">
        <v>207</v>
      </c>
      <c r="I588" s="6">
        <v>0.20142361111111109</v>
      </c>
      <c r="J588" t="s">
        <v>1114</v>
      </c>
      <c r="K588" t="s">
        <v>5</v>
      </c>
      <c r="L588" s="13">
        <v>0.20114583333333333</v>
      </c>
      <c r="M588" s="13">
        <v>6.1782407407407404E-2</v>
      </c>
      <c r="N588" s="13">
        <v>0.18131944444444445</v>
      </c>
      <c r="O588" s="15">
        <v>4.7736111111111113E-3</v>
      </c>
      <c r="P588" s="15">
        <f t="shared" si="27"/>
        <v>4.7736369501389046E-3</v>
      </c>
      <c r="Q588" s="26">
        <f t="shared" si="28"/>
        <v>8.7284950870539575</v>
      </c>
      <c r="R588" s="37" t="str">
        <f t="shared" si="29"/>
        <v>apenas</v>
      </c>
      <c r="S588" s="37" t="s">
        <v>1661</v>
      </c>
    </row>
    <row r="589" spans="1:19">
      <c r="A589" s="32">
        <v>587</v>
      </c>
      <c r="B589" s="36">
        <v>594</v>
      </c>
      <c r="C589" s="2">
        <v>405</v>
      </c>
      <c r="D589" s="2">
        <v>1006</v>
      </c>
      <c r="E589" t="s">
        <v>223</v>
      </c>
      <c r="G589" t="s">
        <v>102</v>
      </c>
      <c r="H589" t="s">
        <v>39</v>
      </c>
      <c r="I589" s="6">
        <v>0.20145601851851849</v>
      </c>
      <c r="J589" t="s">
        <v>1114</v>
      </c>
      <c r="K589" t="s">
        <v>5</v>
      </c>
      <c r="L589" s="13">
        <v>0.20143518518518519</v>
      </c>
      <c r="M589" s="13">
        <v>5.9432870370370372E-2</v>
      </c>
      <c r="N589" s="13">
        <v>0.17890046296296294</v>
      </c>
      <c r="O589" s="15">
        <v>4.7744212962962966E-3</v>
      </c>
      <c r="P589" s="15">
        <f t="shared" si="27"/>
        <v>4.7744049891816206E-3</v>
      </c>
      <c r="Q589" s="26">
        <f t="shared" si="28"/>
        <v>8.7270909696767749</v>
      </c>
      <c r="R589" s="37" t="str">
        <f t="shared" si="29"/>
        <v>apenas</v>
      </c>
      <c r="S589" s="37" t="s">
        <v>1661</v>
      </c>
    </row>
    <row r="590" spans="1:19">
      <c r="A590" s="32">
        <v>588</v>
      </c>
      <c r="B590" s="36">
        <v>590</v>
      </c>
      <c r="C590" s="2">
        <v>406</v>
      </c>
      <c r="D590" s="2">
        <v>1277</v>
      </c>
      <c r="E590" t="s">
        <v>259</v>
      </c>
      <c r="G590" t="s">
        <v>177</v>
      </c>
      <c r="H590" t="s">
        <v>639</v>
      </c>
      <c r="I590" s="6">
        <v>0.20146875</v>
      </c>
      <c r="J590" t="s">
        <v>1114</v>
      </c>
      <c r="K590" t="s">
        <v>5</v>
      </c>
      <c r="L590" s="13">
        <v>0.20096064814814815</v>
      </c>
      <c r="M590" s="13">
        <v>5.9375000000000004E-2</v>
      </c>
      <c r="N590" s="13">
        <v>0.17832175925925928</v>
      </c>
      <c r="O590" s="15">
        <v>4.7747685185185185E-3</v>
      </c>
      <c r="P590" s="15">
        <f t="shared" si="27"/>
        <v>4.7747067188055456E-3</v>
      </c>
      <c r="Q590" s="26">
        <f t="shared" si="28"/>
        <v>8.7265394757251435</v>
      </c>
      <c r="R590" s="37" t="str">
        <f t="shared" si="29"/>
        <v>apenas</v>
      </c>
      <c r="S590" s="37" t="s">
        <v>1661</v>
      </c>
    </row>
    <row r="591" spans="1:19">
      <c r="A591" s="32">
        <v>589</v>
      </c>
      <c r="B591" s="36">
        <v>582</v>
      </c>
      <c r="C591" s="2">
        <v>407</v>
      </c>
      <c r="D591" s="2">
        <v>2467</v>
      </c>
      <c r="E591" t="s">
        <v>353</v>
      </c>
      <c r="F591" t="s">
        <v>640</v>
      </c>
      <c r="G591" t="s">
        <v>641</v>
      </c>
      <c r="H591" t="s">
        <v>106</v>
      </c>
      <c r="I591" s="6">
        <v>0.20157754629629632</v>
      </c>
      <c r="J591" t="s">
        <v>1114</v>
      </c>
      <c r="K591" t="s">
        <v>5</v>
      </c>
      <c r="L591" s="13">
        <v>0.20038194444444443</v>
      </c>
      <c r="M591" s="13">
        <v>5.9687500000000004E-2</v>
      </c>
      <c r="N591" s="13">
        <v>0.18224537037037036</v>
      </c>
      <c r="O591" s="15">
        <v>4.7771990740740735E-3</v>
      </c>
      <c r="P591" s="15">
        <f t="shared" si="27"/>
        <v>4.7772851355918078E-3</v>
      </c>
      <c r="Q591" s="26">
        <f t="shared" si="28"/>
        <v>8.7218295504785743</v>
      </c>
      <c r="R591" s="37" t="str">
        <f t="shared" si="29"/>
        <v>apenas</v>
      </c>
      <c r="S591" s="37" t="s">
        <v>1661</v>
      </c>
    </row>
    <row r="592" spans="1:19">
      <c r="A592" s="32">
        <v>590</v>
      </c>
      <c r="B592" s="36">
        <v>591</v>
      </c>
      <c r="C592" s="2">
        <v>127</v>
      </c>
      <c r="D592" s="2">
        <v>56</v>
      </c>
      <c r="E592" t="s">
        <v>1</v>
      </c>
      <c r="F592" t="s">
        <v>2</v>
      </c>
      <c r="G592" t="s">
        <v>499</v>
      </c>
      <c r="H592" t="s">
        <v>1314</v>
      </c>
      <c r="I592" s="6">
        <v>0.20161458333333335</v>
      </c>
      <c r="J592" t="s">
        <v>1219</v>
      </c>
      <c r="K592" t="s">
        <v>5</v>
      </c>
      <c r="L592" s="13">
        <v>0.20106481481481484</v>
      </c>
      <c r="M592" s="13">
        <v>6.8159722222222219E-2</v>
      </c>
      <c r="N592" s="13">
        <v>0.17910879629629628</v>
      </c>
      <c r="O592" s="15">
        <v>4.7783564814814815E-3</v>
      </c>
      <c r="P592" s="15">
        <f t="shared" si="27"/>
        <v>4.7781628944977683E-3</v>
      </c>
      <c r="Q592" s="26">
        <f t="shared" si="28"/>
        <v>8.7202273314389043</v>
      </c>
      <c r="R592" s="37" t="str">
        <f t="shared" si="29"/>
        <v>apenas</v>
      </c>
      <c r="S592" s="37" t="s">
        <v>1661</v>
      </c>
    </row>
    <row r="593" spans="1:20">
      <c r="A593" s="32">
        <v>591</v>
      </c>
      <c r="B593" s="36">
        <v>595</v>
      </c>
      <c r="C593" s="2">
        <v>408</v>
      </c>
      <c r="D593" s="2">
        <v>1824</v>
      </c>
      <c r="E593" t="s">
        <v>505</v>
      </c>
      <c r="F593" t="s">
        <v>153</v>
      </c>
      <c r="G593" t="s">
        <v>624</v>
      </c>
      <c r="H593" t="s">
        <v>218</v>
      </c>
      <c r="I593" s="6">
        <v>0.20188078703703705</v>
      </c>
      <c r="J593" t="s">
        <v>1114</v>
      </c>
      <c r="K593" t="s">
        <v>5</v>
      </c>
      <c r="L593" s="13">
        <v>0.20143518518518519</v>
      </c>
      <c r="M593" s="13">
        <v>6.7592592592592593E-2</v>
      </c>
      <c r="N593" s="13">
        <v>0.1850347222222222</v>
      </c>
      <c r="O593" s="15">
        <v>4.7846064814814817E-3</v>
      </c>
      <c r="P593" s="15">
        <f t="shared" si="27"/>
        <v>4.7844717866343655E-3</v>
      </c>
      <c r="Q593" s="26">
        <f t="shared" si="28"/>
        <v>8.7087286799484023</v>
      </c>
      <c r="R593" s="37" t="str">
        <f t="shared" si="29"/>
        <v>apenas</v>
      </c>
      <c r="S593" s="37" t="s">
        <v>1661</v>
      </c>
    </row>
    <row r="594" spans="1:20">
      <c r="A594" s="32">
        <v>592</v>
      </c>
      <c r="B594" s="36">
        <v>596</v>
      </c>
      <c r="C594" s="2">
        <v>128</v>
      </c>
      <c r="D594" s="2">
        <v>1411</v>
      </c>
      <c r="E594" t="s">
        <v>911</v>
      </c>
      <c r="F594" t="s">
        <v>493</v>
      </c>
      <c r="G594" t="s">
        <v>582</v>
      </c>
      <c r="H594" t="s">
        <v>665</v>
      </c>
      <c r="I594" s="6">
        <v>0.20191550925925927</v>
      </c>
      <c r="J594" t="s">
        <v>1219</v>
      </c>
      <c r="K594" t="s">
        <v>5</v>
      </c>
      <c r="L594" s="13">
        <v>0.20163194444444443</v>
      </c>
      <c r="M594" s="13">
        <v>6.4537037037037046E-2</v>
      </c>
      <c r="N594" s="13">
        <v>0.18318287037037037</v>
      </c>
      <c r="O594" s="15">
        <v>4.7854166666666661E-3</v>
      </c>
      <c r="P594" s="15">
        <f t="shared" si="27"/>
        <v>4.7852946856087042E-3</v>
      </c>
      <c r="Q594" s="26">
        <f t="shared" si="28"/>
        <v>8.7072310911123214</v>
      </c>
      <c r="R594" s="37" t="str">
        <f t="shared" si="29"/>
        <v>apenas</v>
      </c>
      <c r="S594" s="37" t="s">
        <v>1661</v>
      </c>
    </row>
    <row r="595" spans="1:20">
      <c r="A595" s="32">
        <v>593</v>
      </c>
      <c r="B595" s="36">
        <v>589</v>
      </c>
      <c r="C595" s="2">
        <v>409</v>
      </c>
      <c r="D595" s="2">
        <v>216</v>
      </c>
      <c r="E595" t="s">
        <v>642</v>
      </c>
      <c r="F595" t="s">
        <v>69</v>
      </c>
      <c r="G595" t="s">
        <v>643</v>
      </c>
      <c r="H595" t="s">
        <v>42</v>
      </c>
      <c r="I595" s="6">
        <v>0.20194444444444445</v>
      </c>
      <c r="J595" t="s">
        <v>1114</v>
      </c>
      <c r="K595" t="s">
        <v>5</v>
      </c>
      <c r="L595" s="13">
        <v>0.20071759259259259</v>
      </c>
      <c r="M595" s="13">
        <v>6.7418981481481483E-2</v>
      </c>
      <c r="N595" s="13">
        <v>0.17944444444444443</v>
      </c>
      <c r="O595" s="15">
        <v>4.7859953703703701E-3</v>
      </c>
      <c r="P595" s="15">
        <f t="shared" si="27"/>
        <v>4.7859804347539867E-3</v>
      </c>
      <c r="Q595" s="26">
        <f t="shared" si="28"/>
        <v>8.7059834938101783</v>
      </c>
      <c r="R595" s="37" t="str">
        <f t="shared" si="29"/>
        <v>apenas</v>
      </c>
      <c r="S595" s="37" t="s">
        <v>1661</v>
      </c>
    </row>
    <row r="596" spans="1:20">
      <c r="A596" s="32">
        <v>594</v>
      </c>
      <c r="B596" s="36">
        <v>598</v>
      </c>
      <c r="C596" s="2">
        <v>129</v>
      </c>
      <c r="D596" s="2">
        <v>48</v>
      </c>
      <c r="E596" t="s">
        <v>1315</v>
      </c>
      <c r="G596" t="s">
        <v>209</v>
      </c>
      <c r="H596" t="s">
        <v>96</v>
      </c>
      <c r="I596" s="6">
        <v>0.20203703703703701</v>
      </c>
      <c r="J596" t="s">
        <v>1219</v>
      </c>
      <c r="K596" t="s">
        <v>5</v>
      </c>
      <c r="L596" s="13">
        <v>0.20184027777777777</v>
      </c>
      <c r="M596" s="13">
        <v>6.2453703703703706E-2</v>
      </c>
      <c r="N596" s="13">
        <v>0.18090277777777777</v>
      </c>
      <c r="O596" s="15">
        <v>4.7881944444444439E-3</v>
      </c>
      <c r="P596" s="15">
        <f t="shared" si="27"/>
        <v>4.7881748320188888E-3</v>
      </c>
      <c r="Q596" s="26">
        <f t="shared" si="28"/>
        <v>8.7019935838680116</v>
      </c>
      <c r="R596" s="37" t="str">
        <f t="shared" si="29"/>
        <v>apenas</v>
      </c>
      <c r="S596" s="37" t="s">
        <v>1661</v>
      </c>
    </row>
    <row r="597" spans="1:20">
      <c r="A597" s="32">
        <v>595</v>
      </c>
      <c r="B597" s="36">
        <v>599</v>
      </c>
      <c r="C597" s="2">
        <v>130</v>
      </c>
      <c r="D597" s="2">
        <v>89</v>
      </c>
      <c r="E597" t="s">
        <v>1316</v>
      </c>
      <c r="F597" t="s">
        <v>109</v>
      </c>
      <c r="G597" t="s">
        <v>1317</v>
      </c>
      <c r="H597" t="s">
        <v>39</v>
      </c>
      <c r="I597" s="6">
        <v>0.20220486111111111</v>
      </c>
      <c r="J597" t="s">
        <v>1219</v>
      </c>
      <c r="K597" t="s">
        <v>5</v>
      </c>
      <c r="L597" s="13">
        <v>0.20221064814814815</v>
      </c>
      <c r="M597" s="13">
        <v>5.873842592592593E-2</v>
      </c>
      <c r="N597" s="13">
        <v>0.17989583333333334</v>
      </c>
      <c r="O597" s="24">
        <v>4.7974537037037039E-3</v>
      </c>
      <c r="P597" s="24">
        <f t="shared" si="27"/>
        <v>4.7921521770615261E-3</v>
      </c>
      <c r="Q597" s="25">
        <f t="shared" si="28"/>
        <v>8.6947711857130603</v>
      </c>
      <c r="R597" s="37" t="str">
        <f t="shared" si="29"/>
        <v>mucho</v>
      </c>
      <c r="S597" s="37" t="s">
        <v>1660</v>
      </c>
    </row>
    <row r="598" spans="1:20">
      <c r="A598" s="32">
        <v>596</v>
      </c>
      <c r="B598" s="36">
        <v>529</v>
      </c>
      <c r="C598" s="2">
        <v>410</v>
      </c>
      <c r="D598" s="2">
        <v>2308</v>
      </c>
      <c r="E598" t="s">
        <v>412</v>
      </c>
      <c r="G598" t="s">
        <v>187</v>
      </c>
      <c r="H598" t="s">
        <v>453</v>
      </c>
      <c r="I598" s="6">
        <v>0.20232407407407407</v>
      </c>
      <c r="J598" t="s">
        <v>1114</v>
      </c>
      <c r="K598" t="s">
        <v>5</v>
      </c>
      <c r="L598" s="13">
        <v>0.19690972222222222</v>
      </c>
      <c r="M598" s="13">
        <v>6.236111111111111E-2</v>
      </c>
      <c r="N598" s="13">
        <v>0.1777199074074074</v>
      </c>
      <c r="O598" s="15">
        <v>4.7950231481481481E-3</v>
      </c>
      <c r="P598" s="15">
        <f t="shared" si="27"/>
        <v>4.7949774635400897E-3</v>
      </c>
      <c r="Q598" s="26">
        <f t="shared" si="28"/>
        <v>8.6896480710264985</v>
      </c>
      <c r="R598" s="37" t="str">
        <f t="shared" si="29"/>
        <v>apenas</v>
      </c>
      <c r="S598" s="37" t="s">
        <v>1661</v>
      </c>
    </row>
    <row r="599" spans="1:20">
      <c r="A599" s="32">
        <v>597</v>
      </c>
      <c r="B599" s="36">
        <v>603</v>
      </c>
      <c r="C599" s="2">
        <v>411</v>
      </c>
      <c r="D599" s="2">
        <v>678</v>
      </c>
      <c r="E599" s="12" t="s">
        <v>1784</v>
      </c>
      <c r="F599" t="s">
        <v>1831</v>
      </c>
      <c r="G599" t="s">
        <v>1694</v>
      </c>
      <c r="H599" t="s">
        <v>1832</v>
      </c>
      <c r="I599" s="21">
        <v>0.20233796296296294</v>
      </c>
      <c r="J599" s="12" t="s">
        <v>1114</v>
      </c>
      <c r="K599" s="12" t="s">
        <v>5</v>
      </c>
      <c r="L599" s="13">
        <v>0.20233796296296294</v>
      </c>
      <c r="M599" s="13" t="s">
        <v>1649</v>
      </c>
      <c r="N599" s="13" t="s">
        <v>1649</v>
      </c>
      <c r="O599" s="15">
        <v>4.7952546296296293E-3</v>
      </c>
      <c r="P599" s="15">
        <f t="shared" si="27"/>
        <v>4.7953066231298247E-3</v>
      </c>
      <c r="Q599" s="26">
        <f t="shared" si="28"/>
        <v>8.689051595927241</v>
      </c>
      <c r="R599" s="37" t="str">
        <f t="shared" si="29"/>
        <v>apenas</v>
      </c>
      <c r="S599" s="37" t="s">
        <v>1661</v>
      </c>
      <c r="T599" s="12"/>
    </row>
    <row r="600" spans="1:20">
      <c r="A600" s="32">
        <v>598</v>
      </c>
      <c r="B600" s="36">
        <v>593</v>
      </c>
      <c r="C600" s="2">
        <v>131</v>
      </c>
      <c r="D600" s="2">
        <v>1484</v>
      </c>
      <c r="E600" t="s">
        <v>418</v>
      </c>
      <c r="F600" t="s">
        <v>1318</v>
      </c>
      <c r="G600" t="s">
        <v>48</v>
      </c>
      <c r="H600" t="s">
        <v>1319</v>
      </c>
      <c r="I600" s="6">
        <v>0.20234375000000002</v>
      </c>
      <c r="J600" t="s">
        <v>1219</v>
      </c>
      <c r="K600" t="s">
        <v>5</v>
      </c>
      <c r="L600" s="13">
        <v>0.20136574074074076</v>
      </c>
      <c r="M600" s="13">
        <v>7.3333333333333334E-2</v>
      </c>
      <c r="N600" s="13">
        <v>0.18299768518518519</v>
      </c>
      <c r="O600" s="15">
        <v>4.7956018518518521E-3</v>
      </c>
      <c r="P600" s="15">
        <f t="shared" si="27"/>
        <v>4.7954437729588817E-3</v>
      </c>
      <c r="Q600" s="26">
        <f t="shared" si="28"/>
        <v>8.6888030888030876</v>
      </c>
      <c r="R600" s="37" t="str">
        <f t="shared" si="29"/>
        <v>apenas</v>
      </c>
      <c r="S600" s="37" t="s">
        <v>1661</v>
      </c>
    </row>
    <row r="601" spans="1:20">
      <c r="A601" s="32">
        <v>599</v>
      </c>
      <c r="B601" s="36">
        <v>604</v>
      </c>
      <c r="C601" s="2">
        <v>132</v>
      </c>
      <c r="D601" s="2">
        <v>86</v>
      </c>
      <c r="E601" t="s">
        <v>208</v>
      </c>
      <c r="G601" t="s">
        <v>206</v>
      </c>
      <c r="H601" t="s">
        <v>39</v>
      </c>
      <c r="I601" s="6">
        <v>0.20243634259259258</v>
      </c>
      <c r="J601" t="s">
        <v>1219</v>
      </c>
      <c r="K601" t="s">
        <v>5</v>
      </c>
      <c r="L601" s="13">
        <v>0.20237268518518517</v>
      </c>
      <c r="M601" s="13">
        <v>6.3136574074074081E-2</v>
      </c>
      <c r="N601" s="13">
        <v>0.18315972222222221</v>
      </c>
      <c r="O601" s="15">
        <v>4.7978009259259267E-3</v>
      </c>
      <c r="P601" s="15">
        <f t="shared" si="27"/>
        <v>4.7976381702237846E-3</v>
      </c>
      <c r="Q601" s="26">
        <f t="shared" si="28"/>
        <v>8.684828907121009</v>
      </c>
      <c r="R601" s="37" t="str">
        <f t="shared" si="29"/>
        <v>apenas</v>
      </c>
      <c r="S601" s="37" t="s">
        <v>1661</v>
      </c>
    </row>
    <row r="602" spans="1:20">
      <c r="A602" s="32">
        <v>600</v>
      </c>
      <c r="B602" s="36">
        <v>607</v>
      </c>
      <c r="C602" s="2">
        <v>412</v>
      </c>
      <c r="D602" s="2">
        <v>1067</v>
      </c>
      <c r="E602" t="s">
        <v>70</v>
      </c>
      <c r="F602" t="s">
        <v>153</v>
      </c>
      <c r="G602" t="s">
        <v>200</v>
      </c>
      <c r="H602" t="s">
        <v>24</v>
      </c>
      <c r="I602" s="6">
        <v>0.20263541666666665</v>
      </c>
      <c r="J602" t="s">
        <v>1114</v>
      </c>
      <c r="K602" t="s">
        <v>5</v>
      </c>
      <c r="L602" s="13">
        <v>0.20248842592592595</v>
      </c>
      <c r="M602" s="13">
        <v>6.5393518518518517E-2</v>
      </c>
      <c r="N602" s="13">
        <v>0.18334490740740741</v>
      </c>
      <c r="O602" s="15">
        <v>4.8024305555555554E-3</v>
      </c>
      <c r="P602" s="15">
        <f t="shared" si="27"/>
        <v>4.8023561243433262E-3</v>
      </c>
      <c r="Q602" s="26">
        <f t="shared" si="28"/>
        <v>8.6762967151596158</v>
      </c>
      <c r="R602" s="37" t="str">
        <f t="shared" si="29"/>
        <v>apenas</v>
      </c>
      <c r="S602" s="37" t="s">
        <v>1661</v>
      </c>
    </row>
    <row r="603" spans="1:20">
      <c r="A603" s="32">
        <v>601</v>
      </c>
      <c r="B603" s="36">
        <v>606</v>
      </c>
      <c r="C603" s="2">
        <v>413</v>
      </c>
      <c r="D603" s="2">
        <v>1087</v>
      </c>
      <c r="E603" t="s">
        <v>644</v>
      </c>
      <c r="F603" t="s">
        <v>353</v>
      </c>
      <c r="G603" t="s">
        <v>645</v>
      </c>
      <c r="H603" t="s">
        <v>646</v>
      </c>
      <c r="I603" s="6">
        <v>0.2026388888888889</v>
      </c>
      <c r="J603" t="s">
        <v>1114</v>
      </c>
      <c r="K603" t="s">
        <v>5</v>
      </c>
      <c r="L603" s="13">
        <v>0.20247685185185185</v>
      </c>
      <c r="M603" s="13">
        <v>6.5405092592592584E-2</v>
      </c>
      <c r="N603" s="13">
        <v>0.18335648148148151</v>
      </c>
      <c r="O603" s="15">
        <v>4.8024305555555554E-3</v>
      </c>
      <c r="P603" s="15">
        <f t="shared" si="27"/>
        <v>4.8024384142407606E-3</v>
      </c>
      <c r="Q603" s="26">
        <f t="shared" si="28"/>
        <v>8.6761480466072651</v>
      </c>
      <c r="R603" s="37" t="str">
        <f t="shared" si="29"/>
        <v>apenas</v>
      </c>
      <c r="S603" s="37" t="s">
        <v>1661</v>
      </c>
    </row>
    <row r="604" spans="1:20">
      <c r="A604" s="32">
        <v>602</v>
      </c>
      <c r="B604" s="36">
        <v>601</v>
      </c>
      <c r="C604" s="2">
        <v>414</v>
      </c>
      <c r="D604" s="2">
        <v>1810</v>
      </c>
      <c r="E604" t="s">
        <v>498</v>
      </c>
      <c r="F604" t="s">
        <v>134</v>
      </c>
      <c r="G604" t="s">
        <v>393</v>
      </c>
      <c r="H604" t="s">
        <v>215</v>
      </c>
      <c r="I604" s="6">
        <v>0.20268287037037036</v>
      </c>
      <c r="J604" t="s">
        <v>1114</v>
      </c>
      <c r="K604" t="s">
        <v>5</v>
      </c>
      <c r="L604" s="13">
        <v>0.20229166666666668</v>
      </c>
      <c r="M604" s="13">
        <v>6.6458333333333341E-2</v>
      </c>
      <c r="N604" s="13">
        <v>0.18107638888888888</v>
      </c>
      <c r="O604" s="24">
        <v>4.8067129629629632E-3</v>
      </c>
      <c r="P604" s="24">
        <f t="shared" si="27"/>
        <v>4.803480752941589E-3</v>
      </c>
      <c r="Q604" s="25">
        <f t="shared" si="28"/>
        <v>8.6742653525051683</v>
      </c>
      <c r="R604" s="37" t="str">
        <f t="shared" si="29"/>
        <v>mucho</v>
      </c>
      <c r="S604" s="37" t="s">
        <v>1660</v>
      </c>
    </row>
    <row r="605" spans="1:20">
      <c r="A605" s="32">
        <v>603</v>
      </c>
      <c r="B605" s="36">
        <v>597</v>
      </c>
      <c r="C605" s="2">
        <v>415</v>
      </c>
      <c r="D605" s="2">
        <v>567</v>
      </c>
      <c r="E605" t="s">
        <v>69</v>
      </c>
      <c r="F605" t="s">
        <v>130</v>
      </c>
      <c r="G605" t="s">
        <v>42</v>
      </c>
      <c r="H605" t="s">
        <v>102</v>
      </c>
      <c r="I605" s="6">
        <v>0.20296064814814815</v>
      </c>
      <c r="J605" t="s">
        <v>1114</v>
      </c>
      <c r="K605" t="s">
        <v>5</v>
      </c>
      <c r="L605" s="13">
        <v>0.20165509259259259</v>
      </c>
      <c r="M605" s="13">
        <v>6.8935185185185183E-2</v>
      </c>
      <c r="N605" s="13">
        <v>0.18001157407407409</v>
      </c>
      <c r="O605" s="15">
        <v>4.8100694444444441E-3</v>
      </c>
      <c r="P605" s="15">
        <f t="shared" si="27"/>
        <v>4.8100639447362994E-3</v>
      </c>
      <c r="Q605" s="26">
        <f t="shared" si="28"/>
        <v>8.6623935035755419</v>
      </c>
      <c r="R605" s="37" t="str">
        <f t="shared" si="29"/>
        <v>apenas</v>
      </c>
      <c r="S605" s="37" t="s">
        <v>1661</v>
      </c>
    </row>
    <row r="606" spans="1:20">
      <c r="A606" s="32">
        <v>604</v>
      </c>
      <c r="B606" s="36">
        <v>612</v>
      </c>
      <c r="C606" s="2">
        <v>21</v>
      </c>
      <c r="D606" s="2">
        <v>1557</v>
      </c>
      <c r="E606" t="s">
        <v>1157</v>
      </c>
      <c r="F606" t="s">
        <v>1158</v>
      </c>
      <c r="G606" t="s">
        <v>356</v>
      </c>
      <c r="H606" t="s">
        <v>1159</v>
      </c>
      <c r="I606" s="6">
        <v>0.20315393518518518</v>
      </c>
      <c r="J606" t="s">
        <v>1118</v>
      </c>
      <c r="K606" t="s">
        <v>5</v>
      </c>
      <c r="L606" s="13">
        <v>0.20304398148148148</v>
      </c>
      <c r="M606" s="13">
        <v>7.181712962962962E-2</v>
      </c>
      <c r="N606" s="13">
        <v>0.18434027777777776</v>
      </c>
      <c r="O606" s="15">
        <v>4.8148148148148152E-3</v>
      </c>
      <c r="P606" s="15">
        <f t="shared" si="27"/>
        <v>4.8146447490267849E-3</v>
      </c>
      <c r="Q606" s="26">
        <f t="shared" si="28"/>
        <v>8.6541518302236149</v>
      </c>
      <c r="R606" s="37" t="str">
        <f t="shared" si="29"/>
        <v>apenas</v>
      </c>
      <c r="S606" s="37" t="s">
        <v>1661</v>
      </c>
    </row>
    <row r="607" spans="1:20">
      <c r="A607" s="32">
        <v>605</v>
      </c>
      <c r="B607" s="36">
        <v>600</v>
      </c>
      <c r="C607" s="2">
        <v>416</v>
      </c>
      <c r="D607" s="2">
        <v>863</v>
      </c>
      <c r="E607" t="s">
        <v>647</v>
      </c>
      <c r="F607" t="s">
        <v>159</v>
      </c>
      <c r="G607" t="s">
        <v>400</v>
      </c>
      <c r="H607" t="s">
        <v>393</v>
      </c>
      <c r="I607" s="6">
        <v>0.20317129629629629</v>
      </c>
      <c r="J607" t="s">
        <v>1114</v>
      </c>
      <c r="K607" t="s">
        <v>5</v>
      </c>
      <c r="L607" s="13">
        <v>0.20224537037037038</v>
      </c>
      <c r="M607" s="13">
        <v>6.293981481481481E-2</v>
      </c>
      <c r="N607" s="13">
        <v>0.18447916666666667</v>
      </c>
      <c r="O607" s="24">
        <v>4.8171296296296295E-3</v>
      </c>
      <c r="P607" s="24">
        <f t="shared" si="27"/>
        <v>4.8150561985139543E-3</v>
      </c>
      <c r="Q607" s="25">
        <f t="shared" si="28"/>
        <v>8.6534123276746033</v>
      </c>
      <c r="R607" s="37" t="str">
        <f t="shared" si="29"/>
        <v>mucho</v>
      </c>
      <c r="S607" s="37" t="s">
        <v>1660</v>
      </c>
    </row>
    <row r="608" spans="1:20">
      <c r="A608" s="32">
        <v>606</v>
      </c>
      <c r="B608" s="36">
        <v>613</v>
      </c>
      <c r="C608" s="2">
        <v>417</v>
      </c>
      <c r="D608" s="2">
        <v>986</v>
      </c>
      <c r="E608" t="s">
        <v>217</v>
      </c>
      <c r="F608" t="s">
        <v>31</v>
      </c>
      <c r="G608" t="s">
        <v>648</v>
      </c>
      <c r="H608" t="s">
        <v>219</v>
      </c>
      <c r="I608" s="6">
        <v>0.20318055555555556</v>
      </c>
      <c r="J608" t="s">
        <v>1114</v>
      </c>
      <c r="K608" t="s">
        <v>5</v>
      </c>
      <c r="L608" s="13">
        <v>0.20318287037037039</v>
      </c>
      <c r="M608" s="13">
        <v>5.7361111111111113E-2</v>
      </c>
      <c r="N608" s="13">
        <v>0.18377314814814816</v>
      </c>
      <c r="O608" s="24">
        <v>4.8194444444444439E-3</v>
      </c>
      <c r="P608" s="24">
        <f t="shared" si="27"/>
        <v>4.8152756382404448E-3</v>
      </c>
      <c r="Q608" s="25">
        <f t="shared" si="28"/>
        <v>8.6530179779889256</v>
      </c>
      <c r="R608" s="37" t="str">
        <f t="shared" si="29"/>
        <v>mucho</v>
      </c>
      <c r="S608" s="37" t="s">
        <v>1660</v>
      </c>
    </row>
    <row r="609" spans="1:20">
      <c r="A609" s="32">
        <v>607</v>
      </c>
      <c r="B609" s="36">
        <v>565</v>
      </c>
      <c r="C609" s="2">
        <v>418</v>
      </c>
      <c r="D609" s="2">
        <v>1204</v>
      </c>
      <c r="E609" t="s">
        <v>317</v>
      </c>
      <c r="F609" t="s">
        <v>649</v>
      </c>
      <c r="G609" t="s">
        <v>322</v>
      </c>
      <c r="H609" t="s">
        <v>650</v>
      </c>
      <c r="I609" s="6">
        <v>0.20319212962962963</v>
      </c>
      <c r="J609" t="s">
        <v>1114</v>
      </c>
      <c r="K609" t="s">
        <v>5</v>
      </c>
      <c r="L609" s="13">
        <v>0.19927083333333331</v>
      </c>
      <c r="M609" s="13">
        <v>5.8703703703703702E-2</v>
      </c>
      <c r="N609" s="13">
        <v>0.16400462962962961</v>
      </c>
      <c r="O609" s="24">
        <v>4.8229166666666672E-3</v>
      </c>
      <c r="P609" s="24">
        <f t="shared" si="27"/>
        <v>4.8155499378985571E-3</v>
      </c>
      <c r="Q609" s="25">
        <f t="shared" si="28"/>
        <v>8.6525250914227776</v>
      </c>
      <c r="R609" s="37" t="str">
        <f t="shared" si="29"/>
        <v>mucho</v>
      </c>
      <c r="S609" s="37" t="s">
        <v>1660</v>
      </c>
    </row>
    <row r="610" spans="1:20">
      <c r="A610" s="32">
        <v>608</v>
      </c>
      <c r="B610" s="36">
        <v>610</v>
      </c>
      <c r="C610" s="2">
        <v>419</v>
      </c>
      <c r="D610" s="2">
        <v>2406</v>
      </c>
      <c r="E610" t="s">
        <v>651</v>
      </c>
      <c r="F610" t="s">
        <v>652</v>
      </c>
      <c r="G610" t="s">
        <v>653</v>
      </c>
      <c r="H610" t="s">
        <v>54</v>
      </c>
      <c r="I610" s="6">
        <v>0.20319212962962963</v>
      </c>
      <c r="J610" t="s">
        <v>1114</v>
      </c>
      <c r="K610" t="s">
        <v>654</v>
      </c>
      <c r="L610" s="13">
        <v>0.20276620370370368</v>
      </c>
      <c r="M610" s="13">
        <v>6.4189814814814811E-2</v>
      </c>
      <c r="N610" s="13">
        <v>0.18310185185185188</v>
      </c>
      <c r="O610" s="24">
        <v>4.8229166666666672E-3</v>
      </c>
      <c r="P610" s="24">
        <f t="shared" si="27"/>
        <v>4.8155499378985571E-3</v>
      </c>
      <c r="Q610" s="25">
        <f t="shared" si="28"/>
        <v>8.6525250914227776</v>
      </c>
      <c r="R610" s="37" t="str">
        <f t="shared" si="29"/>
        <v>mucho</v>
      </c>
      <c r="S610" s="37" t="s">
        <v>1660</v>
      </c>
    </row>
    <row r="611" spans="1:20">
      <c r="A611" s="32">
        <v>609</v>
      </c>
      <c r="B611" s="36">
        <v>602</v>
      </c>
      <c r="C611" s="2">
        <v>420</v>
      </c>
      <c r="D611" s="2">
        <v>940</v>
      </c>
      <c r="E611" t="s">
        <v>655</v>
      </c>
      <c r="F611" t="s">
        <v>347</v>
      </c>
      <c r="G611" t="s">
        <v>656</v>
      </c>
      <c r="H611" t="s">
        <v>657</v>
      </c>
      <c r="I611" s="6">
        <v>0.20324074074074075</v>
      </c>
      <c r="J611" t="s">
        <v>1114</v>
      </c>
      <c r="K611" t="s">
        <v>5</v>
      </c>
      <c r="L611" s="13">
        <v>0.20232638888888888</v>
      </c>
      <c r="M611" s="13">
        <v>6.293981481481481E-2</v>
      </c>
      <c r="N611" s="13">
        <v>0.18447916666666667</v>
      </c>
      <c r="O611" s="15">
        <v>4.8166666666666661E-3</v>
      </c>
      <c r="P611" s="15">
        <f t="shared" si="27"/>
        <v>4.8167019964626316E-3</v>
      </c>
      <c r="Q611" s="26">
        <f t="shared" si="28"/>
        <v>8.6504555808656036</v>
      </c>
      <c r="R611" s="37" t="str">
        <f t="shared" si="29"/>
        <v>apenas</v>
      </c>
      <c r="S611" s="37" t="s">
        <v>1661</v>
      </c>
    </row>
    <row r="612" spans="1:20">
      <c r="A612" s="32">
        <v>610</v>
      </c>
      <c r="B612" s="36">
        <v>611</v>
      </c>
      <c r="C612" s="2">
        <v>421</v>
      </c>
      <c r="D612" s="2">
        <v>999</v>
      </c>
      <c r="E612" t="s">
        <v>107</v>
      </c>
      <c r="F612" t="s">
        <v>441</v>
      </c>
      <c r="G612" t="s">
        <v>575</v>
      </c>
      <c r="H612" t="s">
        <v>39</v>
      </c>
      <c r="I612" s="6">
        <v>0.20329629629629631</v>
      </c>
      <c r="J612" t="s">
        <v>1114</v>
      </c>
      <c r="K612" t="s">
        <v>5</v>
      </c>
      <c r="L612" s="13">
        <v>0.20298611111111109</v>
      </c>
      <c r="M612" s="13">
        <v>4.8020833333333339E-2</v>
      </c>
      <c r="N612" s="13">
        <v>0.17825231481481482</v>
      </c>
      <c r="O612" s="15">
        <v>4.8180555555555555E-3</v>
      </c>
      <c r="P612" s="15">
        <f t="shared" si="27"/>
        <v>4.8180186348215741E-3</v>
      </c>
      <c r="Q612" s="26">
        <f t="shared" si="28"/>
        <v>8.6480916378210964</v>
      </c>
      <c r="R612" s="37" t="str">
        <f t="shared" si="29"/>
        <v>apenas</v>
      </c>
      <c r="S612" s="37" t="s">
        <v>1661</v>
      </c>
    </row>
    <row r="613" spans="1:20">
      <c r="A613" s="32">
        <v>611</v>
      </c>
      <c r="B613" s="36">
        <v>614</v>
      </c>
      <c r="C613" s="2">
        <v>422</v>
      </c>
      <c r="D613" s="2">
        <v>616</v>
      </c>
      <c r="E613" t="s">
        <v>658</v>
      </c>
      <c r="F613" t="s">
        <v>659</v>
      </c>
      <c r="G613" t="s">
        <v>269</v>
      </c>
      <c r="H613" t="s">
        <v>660</v>
      </c>
      <c r="I613" s="6">
        <v>0.2033425925925926</v>
      </c>
      <c r="J613" t="s">
        <v>1114</v>
      </c>
      <c r="K613" t="s">
        <v>5</v>
      </c>
      <c r="L613" s="13">
        <v>0.20320601851851852</v>
      </c>
      <c r="M613" s="13">
        <v>6.340277777777778E-2</v>
      </c>
      <c r="N613" s="13">
        <v>0.18274305555555556</v>
      </c>
      <c r="O613" s="15">
        <v>4.8192129629629635E-3</v>
      </c>
      <c r="P613" s="15">
        <f t="shared" si="27"/>
        <v>4.8191158334540251E-3</v>
      </c>
      <c r="Q613" s="26">
        <f t="shared" si="28"/>
        <v>8.6461226720094704</v>
      </c>
      <c r="R613" s="37" t="str">
        <f t="shared" si="29"/>
        <v>apenas</v>
      </c>
      <c r="S613" s="37" t="s">
        <v>1661</v>
      </c>
    </row>
    <row r="614" spans="1:20">
      <c r="A614" s="32">
        <v>612</v>
      </c>
      <c r="B614" s="36">
        <v>605</v>
      </c>
      <c r="C614" s="2">
        <v>423</v>
      </c>
      <c r="D614" s="2">
        <v>748</v>
      </c>
      <c r="E614" t="s">
        <v>227</v>
      </c>
      <c r="F614" t="s">
        <v>448</v>
      </c>
      <c r="G614" t="s">
        <v>661</v>
      </c>
      <c r="H614" t="s">
        <v>662</v>
      </c>
      <c r="I614" s="6">
        <v>0.20336226851851849</v>
      </c>
      <c r="J614" t="s">
        <v>1114</v>
      </c>
      <c r="K614" t="s">
        <v>5</v>
      </c>
      <c r="L614" s="13">
        <v>0.20241898148148149</v>
      </c>
      <c r="M614" s="13">
        <v>7.6516203703703697E-2</v>
      </c>
      <c r="N614" s="13">
        <v>0.18482638888888889</v>
      </c>
      <c r="O614" s="15">
        <v>4.819675925925926E-3</v>
      </c>
      <c r="P614" s="15">
        <f t="shared" si="27"/>
        <v>4.8195821428728162E-3</v>
      </c>
      <c r="Q614" s="26">
        <f t="shared" si="28"/>
        <v>8.6452861330070299</v>
      </c>
      <c r="R614" s="37" t="str">
        <f t="shared" si="29"/>
        <v>apenas</v>
      </c>
      <c r="S614" s="37" t="s">
        <v>1661</v>
      </c>
    </row>
    <row r="615" spans="1:20">
      <c r="A615" s="32">
        <v>613</v>
      </c>
      <c r="B615" s="36">
        <v>625</v>
      </c>
      <c r="C615" s="2">
        <v>424</v>
      </c>
      <c r="D615" s="2">
        <v>918</v>
      </c>
      <c r="E615" t="s">
        <v>55</v>
      </c>
      <c r="F615" t="s">
        <v>309</v>
      </c>
      <c r="G615" t="s">
        <v>663</v>
      </c>
      <c r="H615" t="s">
        <v>39</v>
      </c>
      <c r="I615" s="6">
        <v>0.2035011574074074</v>
      </c>
      <c r="J615" t="s">
        <v>1114</v>
      </c>
      <c r="K615" t="s">
        <v>5</v>
      </c>
      <c r="L615" s="13">
        <v>0.20350694444444442</v>
      </c>
      <c r="M615" s="13">
        <v>6.3888888888888884E-2</v>
      </c>
      <c r="N615" s="13">
        <v>0.17934027777777775</v>
      </c>
      <c r="O615" s="15">
        <v>4.8230324074074078E-3</v>
      </c>
      <c r="P615" s="15">
        <f t="shared" si="27"/>
        <v>4.8228737387701719E-3</v>
      </c>
      <c r="Q615" s="26">
        <f t="shared" si="28"/>
        <v>8.6393857528792832</v>
      </c>
      <c r="R615" s="37" t="str">
        <f t="shared" si="29"/>
        <v>apenas</v>
      </c>
      <c r="S615" s="37" t="s">
        <v>1661</v>
      </c>
    </row>
    <row r="616" spans="1:20">
      <c r="A616" s="32">
        <v>614</v>
      </c>
      <c r="B616" s="36">
        <v>626</v>
      </c>
      <c r="C616" s="2">
        <v>37</v>
      </c>
      <c r="D616" s="2">
        <v>480</v>
      </c>
      <c r="E616" s="12" t="s">
        <v>1833</v>
      </c>
      <c r="G616" t="s">
        <v>1834</v>
      </c>
      <c r="H616" t="s">
        <v>1750</v>
      </c>
      <c r="I616" s="21">
        <v>0.2036111111111111</v>
      </c>
      <c r="J616" s="12" t="s">
        <v>1648</v>
      </c>
      <c r="K616" s="12" t="s">
        <v>1650</v>
      </c>
      <c r="L616" s="13">
        <v>0.2036111111111111</v>
      </c>
      <c r="M616" s="13" t="s">
        <v>1649</v>
      </c>
      <c r="N616" s="13" t="s">
        <v>1649</v>
      </c>
      <c r="O616" s="15">
        <v>4.8254629629629628E-3</v>
      </c>
      <c r="P616" s="15">
        <f t="shared" si="27"/>
        <v>4.8254795855222441E-3</v>
      </c>
      <c r="Q616" s="26">
        <f t="shared" si="28"/>
        <v>8.6347203274215563</v>
      </c>
      <c r="R616" s="37" t="str">
        <f t="shared" si="29"/>
        <v>apenas</v>
      </c>
      <c r="S616" s="37" t="s">
        <v>1661</v>
      </c>
      <c r="T616" s="12"/>
    </row>
    <row r="617" spans="1:20">
      <c r="A617" s="32">
        <v>615</v>
      </c>
      <c r="B617" s="36">
        <v>609</v>
      </c>
      <c r="C617" s="2">
        <v>425</v>
      </c>
      <c r="D617" s="2">
        <v>620</v>
      </c>
      <c r="E617" t="s">
        <v>223</v>
      </c>
      <c r="F617" t="s">
        <v>224</v>
      </c>
      <c r="G617" t="s">
        <v>348</v>
      </c>
      <c r="H617" t="s">
        <v>550</v>
      </c>
      <c r="I617" s="6">
        <v>0.20368287037037036</v>
      </c>
      <c r="J617" t="s">
        <v>1114</v>
      </c>
      <c r="K617" t="s">
        <v>5</v>
      </c>
      <c r="L617" s="13">
        <v>0.20269675925925926</v>
      </c>
      <c r="M617" s="13">
        <v>6.0578703703703697E-2</v>
      </c>
      <c r="N617" s="13">
        <v>0.18292824074074074</v>
      </c>
      <c r="O617" s="24">
        <v>4.8333333333333336E-3</v>
      </c>
      <c r="P617" s="24">
        <f t="shared" si="27"/>
        <v>4.8271802434025441E-3</v>
      </c>
      <c r="Q617" s="25">
        <f t="shared" si="28"/>
        <v>8.6316782398199816</v>
      </c>
      <c r="R617" s="37" t="str">
        <f t="shared" si="29"/>
        <v>mucho</v>
      </c>
      <c r="S617" s="37" t="s">
        <v>1660</v>
      </c>
    </row>
    <row r="618" spans="1:20">
      <c r="A618" s="32">
        <v>616</v>
      </c>
      <c r="B618" s="36">
        <v>608</v>
      </c>
      <c r="C618" s="2">
        <v>426</v>
      </c>
      <c r="D618" s="2">
        <v>169</v>
      </c>
      <c r="E618" t="s">
        <v>304</v>
      </c>
      <c r="F618" t="s">
        <v>262</v>
      </c>
      <c r="G618" t="s">
        <v>664</v>
      </c>
      <c r="H618" t="s">
        <v>141</v>
      </c>
      <c r="I618" s="6">
        <v>0.20369444444444443</v>
      </c>
      <c r="J618" t="s">
        <v>1114</v>
      </c>
      <c r="K618" t="s">
        <v>5</v>
      </c>
      <c r="L618" s="13">
        <v>0.2026388888888889</v>
      </c>
      <c r="M618" s="13">
        <v>6.4652777777777781E-2</v>
      </c>
      <c r="N618" s="13">
        <v>0.1820023148148148</v>
      </c>
      <c r="O618" s="24">
        <v>4.8368055555555551E-3</v>
      </c>
      <c r="P618" s="24">
        <f t="shared" si="27"/>
        <v>4.8274545430606573E-3</v>
      </c>
      <c r="Q618" s="25">
        <f t="shared" si="28"/>
        <v>8.6311877812627849</v>
      </c>
      <c r="R618" s="37" t="str">
        <f t="shared" si="29"/>
        <v>mucho</v>
      </c>
      <c r="S618" s="37" t="s">
        <v>1660</v>
      </c>
    </row>
    <row r="619" spans="1:20">
      <c r="A619" s="32">
        <v>617</v>
      </c>
      <c r="B619" s="36">
        <v>616</v>
      </c>
      <c r="C619" s="2">
        <v>427</v>
      </c>
      <c r="D619" s="2">
        <v>1835</v>
      </c>
      <c r="E619" t="s">
        <v>135</v>
      </c>
      <c r="G619" t="s">
        <v>665</v>
      </c>
      <c r="H619" t="s">
        <v>666</v>
      </c>
      <c r="I619" s="6">
        <v>0.20371180555555557</v>
      </c>
      <c r="J619" t="s">
        <v>1114</v>
      </c>
      <c r="K619" t="s">
        <v>5</v>
      </c>
      <c r="L619" s="13">
        <v>0.20328703703703702</v>
      </c>
      <c r="M619" s="13">
        <v>6.3495370370370369E-2</v>
      </c>
      <c r="N619" s="13">
        <v>0.18148148148148147</v>
      </c>
      <c r="O619" s="15">
        <v>4.8278935185185187E-3</v>
      </c>
      <c r="P619" s="15">
        <f t="shared" si="27"/>
        <v>4.8278659925478275E-3</v>
      </c>
      <c r="Q619" s="26">
        <f t="shared" si="28"/>
        <v>8.6304521979239457</v>
      </c>
      <c r="R619" s="37" t="str">
        <f t="shared" si="29"/>
        <v>apenas</v>
      </c>
      <c r="S619" s="37" t="s">
        <v>1661</v>
      </c>
    </row>
    <row r="620" spans="1:20">
      <c r="A620" s="32">
        <v>618</v>
      </c>
      <c r="B620" s="36">
        <v>621</v>
      </c>
      <c r="C620" s="2">
        <v>428</v>
      </c>
      <c r="D620" s="2">
        <v>167</v>
      </c>
      <c r="E620" t="s">
        <v>667</v>
      </c>
      <c r="F620" t="s">
        <v>259</v>
      </c>
      <c r="G620" t="s">
        <v>71</v>
      </c>
      <c r="H620" t="s">
        <v>241</v>
      </c>
      <c r="I620" s="6">
        <v>0.20375231481481482</v>
      </c>
      <c r="J620" t="s">
        <v>1114</v>
      </c>
      <c r="K620" t="s">
        <v>5</v>
      </c>
      <c r="L620" s="13">
        <v>0.20341435185185186</v>
      </c>
      <c r="M620" s="13">
        <v>6.5243055555555554E-2</v>
      </c>
      <c r="N620" s="13">
        <v>0.18042824074074074</v>
      </c>
      <c r="O620" s="15">
        <v>4.8288194444444446E-3</v>
      </c>
      <c r="P620" s="15">
        <f t="shared" si="27"/>
        <v>4.8288260413512224E-3</v>
      </c>
      <c r="Q620" s="26">
        <f t="shared" si="28"/>
        <v>8.6287363242862494</v>
      </c>
      <c r="R620" s="37" t="str">
        <f t="shared" si="29"/>
        <v>apenas</v>
      </c>
      <c r="S620" s="37" t="s">
        <v>1661</v>
      </c>
    </row>
    <row r="621" spans="1:20">
      <c r="A621" s="32">
        <v>619</v>
      </c>
      <c r="B621" s="36">
        <v>618</v>
      </c>
      <c r="C621" s="2">
        <v>429</v>
      </c>
      <c r="D621" s="2">
        <v>1289</v>
      </c>
      <c r="E621" t="s">
        <v>49</v>
      </c>
      <c r="F621" t="s">
        <v>498</v>
      </c>
      <c r="G621" t="s">
        <v>668</v>
      </c>
      <c r="H621" t="s">
        <v>348</v>
      </c>
      <c r="I621" s="6">
        <v>0.20376620370370371</v>
      </c>
      <c r="J621" t="s">
        <v>1114</v>
      </c>
      <c r="K621" t="s">
        <v>5</v>
      </c>
      <c r="L621" s="13">
        <v>0.20332175925925924</v>
      </c>
      <c r="M621" s="13">
        <v>6.4722222222222223E-2</v>
      </c>
      <c r="N621" s="13">
        <v>0.18371527777777777</v>
      </c>
      <c r="O621" s="15">
        <v>4.8290509259259267E-3</v>
      </c>
      <c r="P621" s="15">
        <f t="shared" si="27"/>
        <v>4.8291552009409574E-3</v>
      </c>
      <c r="Q621" s="26">
        <f t="shared" si="28"/>
        <v>8.6281481818078536</v>
      </c>
      <c r="R621" s="37" t="str">
        <f t="shared" si="29"/>
        <v>apenas</v>
      </c>
      <c r="S621" s="37" t="s">
        <v>1661</v>
      </c>
    </row>
    <row r="622" spans="1:20">
      <c r="A622" s="32">
        <v>620</v>
      </c>
      <c r="B622" s="36">
        <v>623</v>
      </c>
      <c r="C622" s="2">
        <v>430</v>
      </c>
      <c r="D622" s="2">
        <v>2156</v>
      </c>
      <c r="E622" t="s">
        <v>374</v>
      </c>
      <c r="F622" t="s">
        <v>2</v>
      </c>
      <c r="G622" t="s">
        <v>3</v>
      </c>
      <c r="H622" t="s">
        <v>669</v>
      </c>
      <c r="I622" s="6">
        <v>0.20378356481481483</v>
      </c>
      <c r="J622" t="s">
        <v>1114</v>
      </c>
      <c r="K622" t="s">
        <v>5</v>
      </c>
      <c r="L622" s="13">
        <v>0.20343750000000002</v>
      </c>
      <c r="M622" s="13">
        <v>6.2662037037037044E-2</v>
      </c>
      <c r="N622" s="13">
        <v>0.18332175925925928</v>
      </c>
      <c r="O622" s="15">
        <v>4.829629629629629E-3</v>
      </c>
      <c r="P622" s="15">
        <f t="shared" si="27"/>
        <v>4.8295666504281276E-3</v>
      </c>
      <c r="Q622" s="26">
        <f t="shared" si="28"/>
        <v>8.6274131164486647</v>
      </c>
      <c r="R622" s="37" t="str">
        <f t="shared" si="29"/>
        <v>apenas</v>
      </c>
      <c r="S622" s="37" t="s">
        <v>1661</v>
      </c>
    </row>
    <row r="623" spans="1:20">
      <c r="A623" s="32">
        <v>621</v>
      </c>
      <c r="B623" s="36">
        <v>617</v>
      </c>
      <c r="C623" s="2">
        <v>431</v>
      </c>
      <c r="D623" s="2">
        <v>592</v>
      </c>
      <c r="E623" t="s">
        <v>223</v>
      </c>
      <c r="F623" t="s">
        <v>224</v>
      </c>
      <c r="G623" t="s">
        <v>78</v>
      </c>
      <c r="H623" t="s">
        <v>670</v>
      </c>
      <c r="I623" s="6">
        <v>0.20379861111111111</v>
      </c>
      <c r="J623" t="s">
        <v>1114</v>
      </c>
      <c r="K623" t="s">
        <v>5</v>
      </c>
      <c r="L623" s="13">
        <v>0.20331018518518518</v>
      </c>
      <c r="M623" s="13">
        <v>6.2025462962962963E-2</v>
      </c>
      <c r="N623" s="13">
        <v>0.18424768518518519</v>
      </c>
      <c r="O623" s="15">
        <v>4.8298611111111112E-3</v>
      </c>
      <c r="P623" s="15">
        <f t="shared" si="27"/>
        <v>4.8299232399836734E-3</v>
      </c>
      <c r="Q623" s="26">
        <f t="shared" si="28"/>
        <v>8.6267761611067577</v>
      </c>
      <c r="R623" s="37" t="str">
        <f t="shared" si="29"/>
        <v>apenas</v>
      </c>
      <c r="S623" s="37" t="s">
        <v>1661</v>
      </c>
    </row>
    <row r="624" spans="1:20">
      <c r="A624" s="32">
        <v>622</v>
      </c>
      <c r="B624" s="36">
        <v>615</v>
      </c>
      <c r="C624" s="2">
        <v>432</v>
      </c>
      <c r="D624" s="2">
        <v>233</v>
      </c>
      <c r="E624" t="s">
        <v>18</v>
      </c>
      <c r="F624" t="s">
        <v>94</v>
      </c>
      <c r="G624" t="s">
        <v>102</v>
      </c>
      <c r="H624" t="s">
        <v>671</v>
      </c>
      <c r="I624" s="6">
        <v>0.20390856481481481</v>
      </c>
      <c r="J624" t="s">
        <v>1114</v>
      </c>
      <c r="K624" t="s">
        <v>5</v>
      </c>
      <c r="L624" s="13">
        <v>0.20321759259259262</v>
      </c>
      <c r="M624" s="13">
        <v>6.4097222222222222E-2</v>
      </c>
      <c r="N624" s="13">
        <v>0.18635416666666668</v>
      </c>
      <c r="O624" s="15">
        <v>4.8326388888888889E-3</v>
      </c>
      <c r="P624" s="15">
        <f t="shared" si="27"/>
        <v>4.8325290867357465E-3</v>
      </c>
      <c r="Q624" s="26">
        <f t="shared" si="28"/>
        <v>8.6221243408617472</v>
      </c>
      <c r="R624" s="37" t="str">
        <f t="shared" si="29"/>
        <v>apenas</v>
      </c>
      <c r="S624" s="37" t="s">
        <v>1661</v>
      </c>
    </row>
    <row r="625" spans="1:20">
      <c r="A625" s="32">
        <v>623</v>
      </c>
      <c r="B625" s="36">
        <v>622</v>
      </c>
      <c r="C625" s="2">
        <v>433</v>
      </c>
      <c r="D625" s="2">
        <v>765</v>
      </c>
      <c r="E625" t="s">
        <v>150</v>
      </c>
      <c r="F625" t="s">
        <v>124</v>
      </c>
      <c r="G625" t="s">
        <v>324</v>
      </c>
      <c r="H625" t="s">
        <v>672</v>
      </c>
      <c r="I625" s="6">
        <v>0.20398958333333331</v>
      </c>
      <c r="J625" t="s">
        <v>1114</v>
      </c>
      <c r="K625" t="s">
        <v>5</v>
      </c>
      <c r="L625" s="13">
        <v>0.20341435185185186</v>
      </c>
      <c r="M625" s="13">
        <v>6.9074074074074079E-2</v>
      </c>
      <c r="N625" s="13">
        <v>0.1852314814814815</v>
      </c>
      <c r="O625" s="15">
        <v>4.8344907407407408E-3</v>
      </c>
      <c r="P625" s="15">
        <f t="shared" si="27"/>
        <v>4.8344491843425362E-3</v>
      </c>
      <c r="Q625" s="26">
        <f t="shared" si="28"/>
        <v>8.6186998927641323</v>
      </c>
      <c r="R625" s="37" t="str">
        <f t="shared" si="29"/>
        <v>apenas</v>
      </c>
      <c r="S625" s="37" t="s">
        <v>1661</v>
      </c>
    </row>
    <row r="626" spans="1:20">
      <c r="A626" s="32">
        <v>624</v>
      </c>
      <c r="B626" s="36">
        <v>628</v>
      </c>
      <c r="C626" s="2">
        <v>434</v>
      </c>
      <c r="D626" s="2">
        <v>838</v>
      </c>
      <c r="E626" t="s">
        <v>1</v>
      </c>
      <c r="F626" t="s">
        <v>124</v>
      </c>
      <c r="G626" t="s">
        <v>592</v>
      </c>
      <c r="H626" t="s">
        <v>209</v>
      </c>
      <c r="I626" s="6">
        <v>0.20402199074074076</v>
      </c>
      <c r="J626" t="s">
        <v>1114</v>
      </c>
      <c r="K626" t="s">
        <v>5</v>
      </c>
      <c r="L626" s="13">
        <v>0.20391203703703706</v>
      </c>
      <c r="M626" s="13">
        <v>6.4432870370370363E-2</v>
      </c>
      <c r="N626" s="13">
        <v>0.1832060185185185</v>
      </c>
      <c r="O626" s="15">
        <v>4.8353009259259261E-3</v>
      </c>
      <c r="P626" s="15">
        <f t="shared" si="27"/>
        <v>4.8352172233852532E-3</v>
      </c>
      <c r="Q626" s="26">
        <f t="shared" si="28"/>
        <v>8.6173308750531827</v>
      </c>
      <c r="R626" s="37" t="str">
        <f t="shared" si="29"/>
        <v>apenas</v>
      </c>
      <c r="S626" s="37" t="s">
        <v>1661</v>
      </c>
    </row>
    <row r="627" spans="1:20">
      <c r="A627" s="32">
        <v>625</v>
      </c>
      <c r="B627" s="36">
        <v>632</v>
      </c>
      <c r="C627" s="2">
        <v>435</v>
      </c>
      <c r="D627" s="2">
        <v>1859</v>
      </c>
      <c r="E627" s="12" t="s">
        <v>1835</v>
      </c>
      <c r="F627" t="s">
        <v>1836</v>
      </c>
      <c r="G627" t="s">
        <v>1750</v>
      </c>
      <c r="H627" t="s">
        <v>1809</v>
      </c>
      <c r="I627" s="21">
        <v>0.20406250000000001</v>
      </c>
      <c r="J627" s="12" t="s">
        <v>1114</v>
      </c>
      <c r="K627" s="12" t="s">
        <v>5</v>
      </c>
      <c r="L627" s="13">
        <v>0.20406250000000001</v>
      </c>
      <c r="M627" s="13" t="s">
        <v>1649</v>
      </c>
      <c r="N627" s="13" t="s">
        <v>1649</v>
      </c>
      <c r="O627" s="15">
        <v>4.8362268518518511E-3</v>
      </c>
      <c r="P627" s="15">
        <f t="shared" si="27"/>
        <v>4.836177272188648E-3</v>
      </c>
      <c r="Q627" s="26">
        <f t="shared" si="28"/>
        <v>8.6156202143950988</v>
      </c>
      <c r="R627" s="37" t="str">
        <f t="shared" si="29"/>
        <v>apenas</v>
      </c>
      <c r="S627" s="37" t="s">
        <v>1661</v>
      </c>
      <c r="T627" s="12"/>
    </row>
    <row r="628" spans="1:20">
      <c r="A628" s="32">
        <v>626</v>
      </c>
      <c r="B628" s="36">
        <v>620</v>
      </c>
      <c r="C628" s="2">
        <v>436</v>
      </c>
      <c r="D628" s="2">
        <v>1873</v>
      </c>
      <c r="E628" t="s">
        <v>159</v>
      </c>
      <c r="G628" t="s">
        <v>92</v>
      </c>
      <c r="H628" t="s">
        <v>673</v>
      </c>
      <c r="I628" s="6">
        <v>0.20414351851851853</v>
      </c>
      <c r="J628" t="s">
        <v>1114</v>
      </c>
      <c r="K628" t="s">
        <v>5</v>
      </c>
      <c r="L628" s="13">
        <v>0.2033912037037037</v>
      </c>
      <c r="M628" s="13">
        <v>5.5011574074074067E-2</v>
      </c>
      <c r="N628" s="13">
        <v>0.18467592592592594</v>
      </c>
      <c r="O628" s="24">
        <v>4.8391203703703704E-3</v>
      </c>
      <c r="P628" s="24">
        <f t="shared" si="27"/>
        <v>4.8380973697954386E-3</v>
      </c>
      <c r="Q628" s="25">
        <f t="shared" si="28"/>
        <v>8.6122009298106352</v>
      </c>
      <c r="R628" s="37" t="str">
        <f t="shared" si="29"/>
        <v>mucho</v>
      </c>
      <c r="S628" s="37" t="s">
        <v>1660</v>
      </c>
    </row>
    <row r="629" spans="1:20">
      <c r="A629" s="31">
        <v>627</v>
      </c>
      <c r="B629" s="35">
        <v>627</v>
      </c>
      <c r="C629" s="2">
        <v>437</v>
      </c>
      <c r="D629" s="2">
        <v>2164</v>
      </c>
      <c r="E629" t="s">
        <v>674</v>
      </c>
      <c r="F629" t="s">
        <v>214</v>
      </c>
      <c r="G629" t="s">
        <v>58</v>
      </c>
      <c r="H629" t="s">
        <v>675</v>
      </c>
      <c r="I629" s="6">
        <v>0.20423263888888887</v>
      </c>
      <c r="J629" t="s">
        <v>1114</v>
      </c>
      <c r="K629" t="s">
        <v>5</v>
      </c>
      <c r="L629" s="13">
        <v>0.20364583333333333</v>
      </c>
      <c r="M629" s="13">
        <v>5.9097222222222225E-2</v>
      </c>
      <c r="N629" s="13">
        <v>0.1834837962962963</v>
      </c>
      <c r="O629" s="15">
        <v>4.8402777777777775E-3</v>
      </c>
      <c r="P629" s="15">
        <f t="shared" si="27"/>
        <v>4.8402094771629071E-3</v>
      </c>
      <c r="Q629" s="26">
        <f t="shared" si="28"/>
        <v>8.6084428500994594</v>
      </c>
      <c r="R629" s="37" t="str">
        <f t="shared" si="29"/>
        <v>apenas</v>
      </c>
      <c r="S629" s="37" t="s">
        <v>1661</v>
      </c>
    </row>
    <row r="630" spans="1:20">
      <c r="A630" s="32">
        <v>628</v>
      </c>
      <c r="B630" s="36">
        <v>624</v>
      </c>
      <c r="C630" s="2">
        <v>438</v>
      </c>
      <c r="D630" s="2">
        <v>794</v>
      </c>
      <c r="E630" t="s">
        <v>18</v>
      </c>
      <c r="F630" t="s">
        <v>676</v>
      </c>
      <c r="G630" t="s">
        <v>677</v>
      </c>
      <c r="H630" t="s">
        <v>155</v>
      </c>
      <c r="I630" s="6">
        <v>0.20429629629629631</v>
      </c>
      <c r="J630" t="s">
        <v>1114</v>
      </c>
      <c r="K630" t="s">
        <v>5</v>
      </c>
      <c r="L630" s="13">
        <v>0.20348379629629632</v>
      </c>
      <c r="M630" s="13">
        <v>7.3831018518518518E-2</v>
      </c>
      <c r="N630" s="13">
        <v>0.18704861111111112</v>
      </c>
      <c r="O630" s="15">
        <v>4.8416666666666669E-3</v>
      </c>
      <c r="P630" s="15">
        <f t="shared" si="27"/>
        <v>4.8417181252825292E-3</v>
      </c>
      <c r="Q630" s="26">
        <f t="shared" si="28"/>
        <v>8.6057605148658443</v>
      </c>
      <c r="R630" s="37" t="str">
        <f t="shared" si="29"/>
        <v>apenas</v>
      </c>
      <c r="S630" s="37" t="s">
        <v>1661</v>
      </c>
    </row>
    <row r="631" spans="1:20">
      <c r="A631" s="32">
        <v>629</v>
      </c>
      <c r="B631" s="36">
        <v>636</v>
      </c>
      <c r="C631" s="2">
        <v>22</v>
      </c>
      <c r="D631" s="2">
        <v>145</v>
      </c>
      <c r="E631" s="12" t="s">
        <v>1837</v>
      </c>
      <c r="G631" t="s">
        <v>1838</v>
      </c>
      <c r="H631" t="s">
        <v>1839</v>
      </c>
      <c r="I631" s="21">
        <v>0.20454861111111111</v>
      </c>
      <c r="J631" s="12" t="s">
        <v>1118</v>
      </c>
      <c r="K631" s="12" t="s">
        <v>5</v>
      </c>
      <c r="L631" s="13">
        <v>0.20454861111111111</v>
      </c>
      <c r="M631" s="13" t="s">
        <v>1649</v>
      </c>
      <c r="N631" s="13">
        <v>0.18436342592592592</v>
      </c>
      <c r="O631" s="15">
        <v>4.8476851851851849E-3</v>
      </c>
      <c r="P631" s="15">
        <f t="shared" si="27"/>
        <v>4.8476978578293898E-3</v>
      </c>
      <c r="Q631" s="26">
        <f t="shared" si="28"/>
        <v>8.5951451366491263</v>
      </c>
      <c r="R631" s="37" t="str">
        <f t="shared" si="29"/>
        <v>apenas</v>
      </c>
      <c r="S631" s="37" t="s">
        <v>1661</v>
      </c>
      <c r="T631" s="12"/>
    </row>
    <row r="632" spans="1:20">
      <c r="A632" s="32">
        <v>630</v>
      </c>
      <c r="B632" s="36">
        <v>629</v>
      </c>
      <c r="C632" s="2">
        <v>38</v>
      </c>
      <c r="D632" s="2">
        <v>367</v>
      </c>
      <c r="E632" t="s">
        <v>1497</v>
      </c>
      <c r="F632" t="s">
        <v>1213</v>
      </c>
      <c r="G632" t="s">
        <v>1498</v>
      </c>
      <c r="H632"/>
      <c r="I632" s="6">
        <v>0.20462847222222222</v>
      </c>
      <c r="J632" t="s">
        <v>1461</v>
      </c>
      <c r="K632" t="s">
        <v>1499</v>
      </c>
      <c r="L632" s="13">
        <v>0.20393518518518516</v>
      </c>
      <c r="M632" s="13">
        <v>7.1689814814814817E-2</v>
      </c>
      <c r="N632" s="13">
        <v>0.18642361111111114</v>
      </c>
      <c r="O632" s="24">
        <v>4.8506944444444448E-3</v>
      </c>
      <c r="P632" s="24">
        <f t="shared" si="27"/>
        <v>4.8495905254703686E-3</v>
      </c>
      <c r="Q632" s="25">
        <f t="shared" si="28"/>
        <v>8.5917906775490813</v>
      </c>
      <c r="R632" s="37" t="str">
        <f t="shared" si="29"/>
        <v>mucho</v>
      </c>
      <c r="S632" s="37" t="s">
        <v>1660</v>
      </c>
    </row>
    <row r="633" spans="1:20">
      <c r="A633" s="31">
        <v>631</v>
      </c>
      <c r="B633" s="35">
        <v>631</v>
      </c>
      <c r="C633" s="2">
        <v>439</v>
      </c>
      <c r="D633" s="2">
        <v>1696</v>
      </c>
      <c r="E633" t="s">
        <v>31</v>
      </c>
      <c r="G633" t="s">
        <v>13</v>
      </c>
      <c r="H633" t="s">
        <v>13</v>
      </c>
      <c r="I633" s="6">
        <v>0.20472222222222222</v>
      </c>
      <c r="J633" t="s">
        <v>1114</v>
      </c>
      <c r="K633" t="s">
        <v>5</v>
      </c>
      <c r="L633" s="13">
        <v>0.20403935185185185</v>
      </c>
      <c r="M633" s="13">
        <v>7.2083333333333333E-2</v>
      </c>
      <c r="N633" s="13">
        <v>0.18471064814814817</v>
      </c>
      <c r="O633" s="15">
        <v>4.8518518518518511E-3</v>
      </c>
      <c r="P633" s="15">
        <f t="shared" si="27"/>
        <v>4.8518123527010832E-3</v>
      </c>
      <c r="Q633" s="26">
        <f t="shared" si="28"/>
        <v>8.5878561736770695</v>
      </c>
      <c r="R633" s="37" t="str">
        <f t="shared" si="29"/>
        <v>apenas</v>
      </c>
      <c r="S633" s="37" t="s">
        <v>1661</v>
      </c>
    </row>
    <row r="634" spans="1:20">
      <c r="A634" s="32">
        <v>632</v>
      </c>
      <c r="B634" s="36">
        <v>635</v>
      </c>
      <c r="C634" s="2">
        <v>39</v>
      </c>
      <c r="D634" s="2">
        <v>471</v>
      </c>
      <c r="E634" t="s">
        <v>1500</v>
      </c>
      <c r="F634" t="s">
        <v>1501</v>
      </c>
      <c r="G634" t="s">
        <v>152</v>
      </c>
      <c r="H634" t="s">
        <v>241</v>
      </c>
      <c r="I634" s="6">
        <v>0.2047465277777778</v>
      </c>
      <c r="J634" t="s">
        <v>1461</v>
      </c>
      <c r="K634" t="s">
        <v>5</v>
      </c>
      <c r="L634" s="13">
        <v>0.20440972222222223</v>
      </c>
      <c r="M634" s="13">
        <v>6.4247685185185185E-2</v>
      </c>
      <c r="N634" s="13">
        <v>0.18342592592592591</v>
      </c>
      <c r="O634" s="15">
        <v>4.8523148148148154E-3</v>
      </c>
      <c r="P634" s="15">
        <f t="shared" si="27"/>
        <v>4.8523883819831214E-3</v>
      </c>
      <c r="Q634" s="26">
        <f t="shared" si="28"/>
        <v>8.5868367052758305</v>
      </c>
      <c r="R634" s="37" t="str">
        <f t="shared" si="29"/>
        <v>apenas</v>
      </c>
      <c r="S634" s="37" t="s">
        <v>1661</v>
      </c>
    </row>
    <row r="635" spans="1:20">
      <c r="A635" s="32">
        <v>633</v>
      </c>
      <c r="B635" s="36">
        <v>619</v>
      </c>
      <c r="C635" s="2">
        <v>440</v>
      </c>
      <c r="D635" s="2">
        <v>1680</v>
      </c>
      <c r="E635" t="s">
        <v>284</v>
      </c>
      <c r="F635" t="s">
        <v>601</v>
      </c>
      <c r="G635" t="s">
        <v>13</v>
      </c>
      <c r="H635" t="s">
        <v>678</v>
      </c>
      <c r="I635" s="6">
        <v>0.20475694444444445</v>
      </c>
      <c r="J635" t="s">
        <v>1114</v>
      </c>
      <c r="K635" t="s">
        <v>5</v>
      </c>
      <c r="L635" s="13">
        <v>0.20336805555555557</v>
      </c>
      <c r="M635" s="13">
        <v>6.6608796296296291E-2</v>
      </c>
      <c r="N635" s="13">
        <v>0.18188657407407408</v>
      </c>
      <c r="O635" s="15">
        <v>4.8526620370370373E-3</v>
      </c>
      <c r="P635" s="15">
        <f t="shared" si="27"/>
        <v>4.8526352516754228E-3</v>
      </c>
      <c r="Q635" s="26">
        <f t="shared" si="28"/>
        <v>8.5863998643377979</v>
      </c>
      <c r="R635" s="37" t="str">
        <f t="shared" si="29"/>
        <v>apenas</v>
      </c>
      <c r="S635" s="37" t="s">
        <v>1661</v>
      </c>
    </row>
    <row r="636" spans="1:20">
      <c r="A636" s="31">
        <v>634</v>
      </c>
      <c r="B636" s="35">
        <v>634</v>
      </c>
      <c r="C636" s="2">
        <v>133</v>
      </c>
      <c r="D636" s="2">
        <v>30</v>
      </c>
      <c r="E636" t="s">
        <v>208</v>
      </c>
      <c r="G636" t="s">
        <v>36</v>
      </c>
      <c r="H636" t="s">
        <v>264</v>
      </c>
      <c r="I636" s="6">
        <v>0.20484606481481482</v>
      </c>
      <c r="J636" t="s">
        <v>1219</v>
      </c>
      <c r="K636" t="s">
        <v>5</v>
      </c>
      <c r="L636" s="13">
        <v>0.20416666666666669</v>
      </c>
      <c r="M636" s="13">
        <v>6.2511574074074081E-2</v>
      </c>
      <c r="N636" s="13">
        <v>0.18164351851851854</v>
      </c>
      <c r="O636" s="15">
        <v>4.854861111111111E-3</v>
      </c>
      <c r="P636" s="15">
        <f t="shared" si="27"/>
        <v>4.8547473590428922E-3</v>
      </c>
      <c r="Q636" s="26">
        <f t="shared" si="28"/>
        <v>8.5826642634769783</v>
      </c>
      <c r="R636" s="37" t="str">
        <f t="shared" si="29"/>
        <v>apenas</v>
      </c>
      <c r="S636" s="37" t="s">
        <v>1661</v>
      </c>
    </row>
    <row r="637" spans="1:20">
      <c r="A637" s="32">
        <v>635</v>
      </c>
      <c r="B637" s="36">
        <v>639</v>
      </c>
      <c r="C637" s="2">
        <v>441</v>
      </c>
      <c r="D637" s="2">
        <v>788</v>
      </c>
      <c r="E637" t="s">
        <v>624</v>
      </c>
      <c r="F637" t="s">
        <v>101</v>
      </c>
      <c r="G637" t="s">
        <v>154</v>
      </c>
      <c r="H637" t="s">
        <v>13</v>
      </c>
      <c r="I637" s="6">
        <v>0.20486342592592591</v>
      </c>
      <c r="J637" t="s">
        <v>1114</v>
      </c>
      <c r="K637" t="s">
        <v>5</v>
      </c>
      <c r="L637" s="13">
        <v>0.20486111111111113</v>
      </c>
      <c r="M637" s="13">
        <v>6.6655092592592599E-2</v>
      </c>
      <c r="N637" s="13">
        <v>0.18548611111111113</v>
      </c>
      <c r="O637" s="15">
        <v>4.8550925925925923E-3</v>
      </c>
      <c r="P637" s="15">
        <f t="shared" si="27"/>
        <v>4.8551588085300607E-3</v>
      </c>
      <c r="Q637" s="26">
        <f t="shared" si="28"/>
        <v>8.5819369272663604</v>
      </c>
      <c r="R637" s="37" t="str">
        <f t="shared" si="29"/>
        <v>apenas</v>
      </c>
      <c r="S637" s="37" t="s">
        <v>1661</v>
      </c>
    </row>
    <row r="638" spans="1:20">
      <c r="A638" s="32">
        <v>636</v>
      </c>
      <c r="B638" s="36">
        <v>633</v>
      </c>
      <c r="C638" s="2">
        <v>134</v>
      </c>
      <c r="D638" s="2">
        <v>10</v>
      </c>
      <c r="E638" t="s">
        <v>418</v>
      </c>
      <c r="F638" t="s">
        <v>2</v>
      </c>
      <c r="G638" t="s">
        <v>19</v>
      </c>
      <c r="H638" t="s">
        <v>1320</v>
      </c>
      <c r="I638" s="6">
        <v>0.20499421296296297</v>
      </c>
      <c r="J638" t="s">
        <v>1219</v>
      </c>
      <c r="K638" t="s">
        <v>5</v>
      </c>
      <c r="L638" s="13">
        <v>0.20408564814814814</v>
      </c>
      <c r="M638" s="13">
        <v>6.3055555555555545E-2</v>
      </c>
      <c r="N638" s="13">
        <v>0.17996527777777779</v>
      </c>
      <c r="O638" s="15">
        <v>4.8581018518518522E-3</v>
      </c>
      <c r="P638" s="15">
        <f t="shared" si="27"/>
        <v>4.8582583946667366E-3</v>
      </c>
      <c r="Q638" s="26">
        <f t="shared" si="28"/>
        <v>8.5764616209807176</v>
      </c>
      <c r="R638" s="37" t="str">
        <f t="shared" si="29"/>
        <v>apenas</v>
      </c>
      <c r="S638" s="37" t="s">
        <v>1661</v>
      </c>
    </row>
    <row r="639" spans="1:20">
      <c r="A639" s="31">
        <v>637</v>
      </c>
      <c r="B639" s="35">
        <v>637</v>
      </c>
      <c r="C639" s="2">
        <v>40</v>
      </c>
      <c r="D639" s="2">
        <v>1305</v>
      </c>
      <c r="E639" t="s">
        <v>1502</v>
      </c>
      <c r="G639" t="s">
        <v>140</v>
      </c>
      <c r="H639" t="s">
        <v>209</v>
      </c>
      <c r="I639" s="6">
        <v>0.20510416666666667</v>
      </c>
      <c r="J639" t="s">
        <v>1461</v>
      </c>
      <c r="K639" t="s">
        <v>5</v>
      </c>
      <c r="L639" s="13">
        <v>0.20474537037037036</v>
      </c>
      <c r="M639" s="13">
        <v>6.6956018518518512E-2</v>
      </c>
      <c r="N639" s="13">
        <v>0.18097222222222223</v>
      </c>
      <c r="O639" s="15">
        <v>4.8608796296296291E-3</v>
      </c>
      <c r="P639" s="15">
        <f t="shared" si="27"/>
        <v>4.8608642414188098E-3</v>
      </c>
      <c r="Q639" s="26">
        <f t="shared" si="28"/>
        <v>8.5718638902996442</v>
      </c>
      <c r="R639" s="37" t="str">
        <f t="shared" si="29"/>
        <v>apenas</v>
      </c>
      <c r="S639" s="37" t="s">
        <v>1661</v>
      </c>
    </row>
    <row r="640" spans="1:20">
      <c r="A640" s="32">
        <v>638</v>
      </c>
      <c r="B640" s="36">
        <v>643</v>
      </c>
      <c r="C640" s="2">
        <v>442</v>
      </c>
      <c r="D640" s="2">
        <v>889</v>
      </c>
      <c r="E640" s="12" t="s">
        <v>1718</v>
      </c>
      <c r="F640" t="s">
        <v>1840</v>
      </c>
      <c r="G640" t="s">
        <v>1696</v>
      </c>
      <c r="H640" t="s">
        <v>1750</v>
      </c>
      <c r="I640" s="21">
        <v>0.20527777777777778</v>
      </c>
      <c r="J640" s="12" t="s">
        <v>1114</v>
      </c>
      <c r="K640" s="12" t="s">
        <v>5</v>
      </c>
      <c r="L640" s="13">
        <v>0.20502314814814815</v>
      </c>
      <c r="M640" s="13">
        <v>5.5798611111111111E-2</v>
      </c>
      <c r="N640" s="13" t="s">
        <v>1649</v>
      </c>
      <c r="O640" s="15">
        <v>4.8649305555555555E-3</v>
      </c>
      <c r="P640" s="15">
        <f t="shared" si="27"/>
        <v>4.8649787362905032E-3</v>
      </c>
      <c r="Q640" s="26">
        <f t="shared" si="28"/>
        <v>8.5646143437077136</v>
      </c>
      <c r="R640" s="37" t="str">
        <f t="shared" si="29"/>
        <v>apenas</v>
      </c>
      <c r="S640" s="37" t="s">
        <v>1661</v>
      </c>
      <c r="T640" s="12"/>
    </row>
    <row r="641" spans="1:20">
      <c r="A641" s="32">
        <v>639</v>
      </c>
      <c r="B641" s="36">
        <v>642</v>
      </c>
      <c r="C641" s="2">
        <v>41</v>
      </c>
      <c r="D641" s="2">
        <v>496</v>
      </c>
      <c r="E641" t="s">
        <v>1503</v>
      </c>
      <c r="F641" t="s">
        <v>348</v>
      </c>
      <c r="G641" t="s">
        <v>95</v>
      </c>
      <c r="H641" t="s">
        <v>812</v>
      </c>
      <c r="I641" s="6">
        <v>0.20530324074074077</v>
      </c>
      <c r="J641" t="s">
        <v>1461</v>
      </c>
      <c r="K641" t="s">
        <v>5</v>
      </c>
      <c r="L641" s="13">
        <v>0.20501157407407408</v>
      </c>
      <c r="M641" s="13">
        <v>6.7581018518518512E-2</v>
      </c>
      <c r="N641" s="13">
        <v>0.18178240740740739</v>
      </c>
      <c r="O641" s="15">
        <v>4.8655092592592595E-3</v>
      </c>
      <c r="P641" s="15">
        <f t="shared" si="27"/>
        <v>4.8655821955383522E-3</v>
      </c>
      <c r="Q641" s="26">
        <f t="shared" si="28"/>
        <v>8.5635521078801666</v>
      </c>
      <c r="R641" s="37" t="str">
        <f t="shared" si="29"/>
        <v>apenas</v>
      </c>
      <c r="S641" s="37" t="s">
        <v>1661</v>
      </c>
    </row>
    <row r="642" spans="1:20">
      <c r="A642" s="32">
        <v>640</v>
      </c>
      <c r="B642" s="36">
        <v>644</v>
      </c>
      <c r="C642" s="2">
        <v>443</v>
      </c>
      <c r="D642" s="2">
        <v>945</v>
      </c>
      <c r="E642" t="s">
        <v>136</v>
      </c>
      <c r="G642" t="s">
        <v>152</v>
      </c>
      <c r="H642" t="s">
        <v>39</v>
      </c>
      <c r="I642" s="6">
        <v>0.20542824074074073</v>
      </c>
      <c r="J642" t="s">
        <v>1114</v>
      </c>
      <c r="K642" t="s">
        <v>5</v>
      </c>
      <c r="L642" s="13">
        <v>0.20530092592592594</v>
      </c>
      <c r="M642" s="13">
        <v>6.4224537037037038E-2</v>
      </c>
      <c r="N642" s="13">
        <v>0.18204861111111112</v>
      </c>
      <c r="O642" s="15">
        <v>4.8685185185185186E-3</v>
      </c>
      <c r="P642" s="15">
        <f t="shared" si="27"/>
        <v>4.8685446318459703E-3</v>
      </c>
      <c r="Q642" s="26">
        <f t="shared" si="28"/>
        <v>8.5583413150036627</v>
      </c>
      <c r="R642" s="37" t="str">
        <f t="shared" si="29"/>
        <v>apenas</v>
      </c>
      <c r="S642" s="37" t="s">
        <v>1661</v>
      </c>
    </row>
    <row r="643" spans="1:20">
      <c r="A643" s="32">
        <v>641</v>
      </c>
      <c r="B643" s="36">
        <v>651</v>
      </c>
      <c r="C643" s="2">
        <v>444</v>
      </c>
      <c r="D643" s="2">
        <v>2219</v>
      </c>
      <c r="E643" t="s">
        <v>679</v>
      </c>
      <c r="F643" t="s">
        <v>46</v>
      </c>
      <c r="G643" t="s">
        <v>47</v>
      </c>
      <c r="H643" t="s">
        <v>106</v>
      </c>
      <c r="I643" s="6">
        <v>0.20574305555555558</v>
      </c>
      <c r="J643" t="s">
        <v>1114</v>
      </c>
      <c r="K643" t="s">
        <v>5</v>
      </c>
      <c r="L643" s="13">
        <v>0.20574074074074075</v>
      </c>
      <c r="M643" s="13">
        <v>6.6643518518518519E-2</v>
      </c>
      <c r="N643" s="13">
        <v>0.1816550925925926</v>
      </c>
      <c r="O643" s="15">
        <v>4.8759259259259259E-3</v>
      </c>
      <c r="P643" s="15">
        <f t="shared" ref="P643:P706" si="30">I643/$K$1</f>
        <v>4.8760055825466421E-3</v>
      </c>
      <c r="Q643" s="26">
        <f t="shared" ref="Q643:Q706" si="31">$K$1/I643/24</f>
        <v>8.5452458905727884</v>
      </c>
      <c r="R643" s="37" t="str">
        <f t="shared" ref="R643:R706" si="32">IF((O643-P643)&gt;4.62962962962963E-07,"mucho","apenas")</f>
        <v>apenas</v>
      </c>
      <c r="S643" s="37" t="s">
        <v>1661</v>
      </c>
    </row>
    <row r="644" spans="1:20">
      <c r="A644" s="32">
        <v>642</v>
      </c>
      <c r="B644" s="36">
        <v>640</v>
      </c>
      <c r="C644" s="2">
        <v>135</v>
      </c>
      <c r="D644" s="2">
        <v>62</v>
      </c>
      <c r="E644" t="s">
        <v>107</v>
      </c>
      <c r="F644" t="s">
        <v>211</v>
      </c>
      <c r="G644" t="s">
        <v>54</v>
      </c>
      <c r="H644" t="s">
        <v>1321</v>
      </c>
      <c r="I644" s="6">
        <v>0.20582986111111112</v>
      </c>
      <c r="J644" t="s">
        <v>1219</v>
      </c>
      <c r="K644" t="s">
        <v>5</v>
      </c>
      <c r="L644" s="13">
        <v>0.20496527777777776</v>
      </c>
      <c r="M644" s="13">
        <v>6.598379629629629E-2</v>
      </c>
      <c r="N644" s="13">
        <v>0.18505787037037036</v>
      </c>
      <c r="O644" s="15">
        <v>4.8781249999999996E-3</v>
      </c>
      <c r="P644" s="15">
        <f t="shared" si="30"/>
        <v>4.8780628299824888E-3</v>
      </c>
      <c r="Q644" s="26">
        <f t="shared" si="31"/>
        <v>8.5416420654869345</v>
      </c>
      <c r="R644" s="37" t="str">
        <f t="shared" si="32"/>
        <v>apenas</v>
      </c>
      <c r="S644" s="37" t="s">
        <v>1661</v>
      </c>
    </row>
    <row r="645" spans="1:20">
      <c r="A645" s="32">
        <v>643</v>
      </c>
      <c r="B645" s="36">
        <v>647</v>
      </c>
      <c r="C645" s="2">
        <v>445</v>
      </c>
      <c r="D645" s="2">
        <v>1264</v>
      </c>
      <c r="E645" t="s">
        <v>533</v>
      </c>
      <c r="F645" t="s">
        <v>382</v>
      </c>
      <c r="G645" t="s">
        <v>152</v>
      </c>
      <c r="H645" t="s">
        <v>140</v>
      </c>
      <c r="I645" s="6">
        <v>0.20584490740740743</v>
      </c>
      <c r="J645" t="s">
        <v>1114</v>
      </c>
      <c r="K645" t="s">
        <v>5</v>
      </c>
      <c r="L645" s="13">
        <v>0.20540509259259257</v>
      </c>
      <c r="M645" s="13">
        <v>6.1053240740740734E-2</v>
      </c>
      <c r="N645" s="13">
        <v>0.18347222222222223</v>
      </c>
      <c r="O645" s="15">
        <v>4.8784722222222224E-3</v>
      </c>
      <c r="P645" s="15">
        <f t="shared" si="30"/>
        <v>4.8784194195380364E-3</v>
      </c>
      <c r="Q645" s="26">
        <f t="shared" si="31"/>
        <v>8.5410177115546801</v>
      </c>
      <c r="R645" s="37" t="str">
        <f t="shared" si="32"/>
        <v>apenas</v>
      </c>
      <c r="S645" s="37" t="s">
        <v>1661</v>
      </c>
    </row>
    <row r="646" spans="1:20">
      <c r="A646" s="32">
        <v>644</v>
      </c>
      <c r="B646" s="36">
        <v>641</v>
      </c>
      <c r="C646" s="2">
        <v>446</v>
      </c>
      <c r="D646" s="2">
        <v>2456</v>
      </c>
      <c r="E646" t="s">
        <v>642</v>
      </c>
      <c r="G646" t="s">
        <v>680</v>
      </c>
      <c r="H646" t="s">
        <v>478</v>
      </c>
      <c r="I646" s="6">
        <v>0.20586111111111113</v>
      </c>
      <c r="J646" t="s">
        <v>1114</v>
      </c>
      <c r="K646" t="s">
        <v>5</v>
      </c>
      <c r="L646" s="13">
        <v>0.20496527777777776</v>
      </c>
      <c r="M646" s="13">
        <v>6.1967592592592595E-2</v>
      </c>
      <c r="N646" s="13">
        <v>0.18364583333333331</v>
      </c>
      <c r="O646" s="15">
        <v>4.8787037037037037E-3</v>
      </c>
      <c r="P646" s="15">
        <f t="shared" si="30"/>
        <v>4.878803439059394E-3</v>
      </c>
      <c r="Q646" s="26">
        <f t="shared" si="31"/>
        <v>8.5403454324652532</v>
      </c>
      <c r="R646" s="37" t="str">
        <f t="shared" si="32"/>
        <v>apenas</v>
      </c>
      <c r="S646" s="37" t="s">
        <v>1661</v>
      </c>
    </row>
    <row r="647" spans="1:20">
      <c r="A647" s="32">
        <v>645</v>
      </c>
      <c r="B647" s="36">
        <v>653</v>
      </c>
      <c r="C647" s="2">
        <v>447</v>
      </c>
      <c r="D647" s="2">
        <v>1697</v>
      </c>
      <c r="E647" s="12" t="s">
        <v>1841</v>
      </c>
      <c r="F647" t="s">
        <v>1842</v>
      </c>
      <c r="G647" t="s">
        <v>1843</v>
      </c>
      <c r="H647" t="s">
        <v>1844</v>
      </c>
      <c r="I647" s="21">
        <v>0.2058912037037037</v>
      </c>
      <c r="J647" s="12" t="s">
        <v>1114</v>
      </c>
      <c r="K647" s="12" t="s">
        <v>5</v>
      </c>
      <c r="L647" s="13">
        <v>0.2058912037037037</v>
      </c>
      <c r="M647" s="13" t="s">
        <v>1649</v>
      </c>
      <c r="N647" s="13" t="s">
        <v>1649</v>
      </c>
      <c r="O647" s="15">
        <v>4.879513888888889E-3</v>
      </c>
      <c r="P647" s="15">
        <f t="shared" si="30"/>
        <v>4.8795166181704874E-3</v>
      </c>
      <c r="Q647" s="26">
        <f t="shared" si="31"/>
        <v>8.5390971948957226</v>
      </c>
      <c r="R647" s="37" t="str">
        <f t="shared" si="32"/>
        <v>apenas</v>
      </c>
      <c r="S647" s="37" t="s">
        <v>1661</v>
      </c>
      <c r="T647" s="12"/>
    </row>
    <row r="648" spans="1:20">
      <c r="A648" s="32">
        <v>646</v>
      </c>
      <c r="B648" s="36">
        <v>648</v>
      </c>
      <c r="C648" s="2">
        <v>23</v>
      </c>
      <c r="D648" s="2">
        <v>132</v>
      </c>
      <c r="E648" t="s">
        <v>1160</v>
      </c>
      <c r="F648" t="s">
        <v>1192</v>
      </c>
      <c r="G648" t="s">
        <v>1691</v>
      </c>
      <c r="H648" t="s">
        <v>1002</v>
      </c>
      <c r="I648" s="6">
        <v>0.20615162037037038</v>
      </c>
      <c r="J648" t="s">
        <v>1118</v>
      </c>
      <c r="K648" t="s">
        <v>5</v>
      </c>
      <c r="L648" s="13">
        <v>0.20542824074074073</v>
      </c>
      <c r="M648" s="13">
        <v>7.1296296296296288E-2</v>
      </c>
      <c r="N648" s="13">
        <v>0.18578703703703703</v>
      </c>
      <c r="O648" s="15">
        <v>4.8858796296296298E-3</v>
      </c>
      <c r="P648" s="15">
        <f t="shared" si="30"/>
        <v>4.8856883604780276E-3</v>
      </c>
      <c r="Q648" s="26">
        <f t="shared" si="31"/>
        <v>8.5283103612834399</v>
      </c>
      <c r="R648" s="37" t="str">
        <f t="shared" si="32"/>
        <v>apenas</v>
      </c>
      <c r="S648" s="37" t="s">
        <v>1661</v>
      </c>
    </row>
    <row r="649" spans="1:20">
      <c r="A649" s="32">
        <v>647</v>
      </c>
      <c r="B649" s="36">
        <v>652</v>
      </c>
      <c r="C649" s="2">
        <v>136</v>
      </c>
      <c r="D649" s="2">
        <v>1416</v>
      </c>
      <c r="E649" t="s">
        <v>759</v>
      </c>
      <c r="F649" t="s">
        <v>541</v>
      </c>
      <c r="G649" t="s">
        <v>1282</v>
      </c>
      <c r="H649" t="s">
        <v>820</v>
      </c>
      <c r="I649" s="6">
        <v>0.20632407407407408</v>
      </c>
      <c r="J649" t="s">
        <v>1219</v>
      </c>
      <c r="K649" t="s">
        <v>5</v>
      </c>
      <c r="L649" s="13">
        <v>0.20581018518518521</v>
      </c>
      <c r="M649" s="13">
        <v>6.5891203703703702E-2</v>
      </c>
      <c r="N649" s="13">
        <v>0.18508101851851852</v>
      </c>
      <c r="O649" s="15">
        <v>4.8896990740740741E-3</v>
      </c>
      <c r="P649" s="15">
        <f t="shared" si="30"/>
        <v>4.8897754253839102E-3</v>
      </c>
      <c r="Q649" s="26">
        <f t="shared" si="31"/>
        <v>8.5211820670466274</v>
      </c>
      <c r="R649" s="37" t="str">
        <f t="shared" si="32"/>
        <v>apenas</v>
      </c>
      <c r="S649" s="37" t="s">
        <v>1661</v>
      </c>
    </row>
    <row r="650" spans="1:20">
      <c r="A650" s="32">
        <v>648</v>
      </c>
      <c r="B650" s="36">
        <v>660</v>
      </c>
      <c r="C650" s="2">
        <v>137</v>
      </c>
      <c r="D650" s="2">
        <v>1457</v>
      </c>
      <c r="E650" t="s">
        <v>217</v>
      </c>
      <c r="F650" t="s">
        <v>31</v>
      </c>
      <c r="G650" t="s">
        <v>1322</v>
      </c>
      <c r="H650" t="s">
        <v>1323</v>
      </c>
      <c r="I650" s="6">
        <v>0.20635069444444443</v>
      </c>
      <c r="J650" t="s">
        <v>1219</v>
      </c>
      <c r="K650" t="s">
        <v>5</v>
      </c>
      <c r="L650" s="13">
        <v>0.20635416666666664</v>
      </c>
      <c r="M650" s="13">
        <v>7.9155092592592582E-2</v>
      </c>
      <c r="N650" s="13">
        <v>0.18707175925925926</v>
      </c>
      <c r="O650" s="15">
        <v>4.8905092592592594E-3</v>
      </c>
      <c r="P650" s="15">
        <f t="shared" si="30"/>
        <v>4.8904063145975693E-3</v>
      </c>
      <c r="Q650" s="26">
        <f t="shared" si="31"/>
        <v>8.5200827878645118</v>
      </c>
      <c r="R650" s="37" t="str">
        <f t="shared" si="32"/>
        <v>apenas</v>
      </c>
      <c r="S650" s="37" t="s">
        <v>1661</v>
      </c>
    </row>
    <row r="651" spans="1:20">
      <c r="A651" s="32">
        <v>649</v>
      </c>
      <c r="B651" s="36">
        <v>656</v>
      </c>
      <c r="C651" s="2">
        <v>448</v>
      </c>
      <c r="D651" s="2">
        <v>1060</v>
      </c>
      <c r="E651" t="s">
        <v>681</v>
      </c>
      <c r="G651" t="s">
        <v>682</v>
      </c>
      <c r="H651" t="s">
        <v>13</v>
      </c>
      <c r="I651" s="6">
        <v>0.20635648148148147</v>
      </c>
      <c r="J651" t="s">
        <v>1114</v>
      </c>
      <c r="K651" t="s">
        <v>5</v>
      </c>
      <c r="L651" s="13">
        <v>0.20621527777777779</v>
      </c>
      <c r="M651" s="13">
        <v>5.9247685185185188E-2</v>
      </c>
      <c r="N651" s="13">
        <v>0.18565972222222224</v>
      </c>
      <c r="O651" s="15">
        <v>4.8905092592592594E-3</v>
      </c>
      <c r="P651" s="15">
        <f t="shared" si="30"/>
        <v>4.8905434644266254E-3</v>
      </c>
      <c r="Q651" s="26">
        <f t="shared" si="31"/>
        <v>8.5198438516590773</v>
      </c>
      <c r="R651" s="37" t="str">
        <f t="shared" si="32"/>
        <v>apenas</v>
      </c>
      <c r="S651" s="37" t="s">
        <v>1661</v>
      </c>
    </row>
    <row r="652" spans="1:20">
      <c r="A652" s="32">
        <v>650</v>
      </c>
      <c r="B652" s="36">
        <v>655</v>
      </c>
      <c r="C652" s="2">
        <v>449</v>
      </c>
      <c r="D652" s="2">
        <v>2495</v>
      </c>
      <c r="E652" t="s">
        <v>547</v>
      </c>
      <c r="F652" t="s">
        <v>136</v>
      </c>
      <c r="G652" t="s">
        <v>42</v>
      </c>
      <c r="H652" t="s">
        <v>680</v>
      </c>
      <c r="I652" s="6">
        <v>0.20647222222222225</v>
      </c>
      <c r="J652" t="s">
        <v>1114</v>
      </c>
      <c r="K652" t="s">
        <v>5</v>
      </c>
      <c r="L652" s="13">
        <v>0.20608796296296297</v>
      </c>
      <c r="M652" s="13">
        <v>5.6620370370370376E-2</v>
      </c>
      <c r="N652" s="13">
        <v>0.18260416666666668</v>
      </c>
      <c r="O652" s="15">
        <v>4.8932870370370371E-3</v>
      </c>
      <c r="P652" s="15">
        <f t="shared" si="30"/>
        <v>4.8932864610077556E-3</v>
      </c>
      <c r="Q652" s="26">
        <f t="shared" si="31"/>
        <v>8.5150679402663787</v>
      </c>
      <c r="R652" s="37" t="str">
        <f t="shared" si="32"/>
        <v>apenas</v>
      </c>
      <c r="S652" s="37" t="s">
        <v>1661</v>
      </c>
    </row>
    <row r="653" spans="1:20">
      <c r="A653" s="32">
        <v>651</v>
      </c>
      <c r="B653" s="36">
        <v>657</v>
      </c>
      <c r="C653" s="2">
        <v>450</v>
      </c>
      <c r="D653" s="2">
        <v>2329</v>
      </c>
      <c r="E653" t="s">
        <v>317</v>
      </c>
      <c r="F653" t="s">
        <v>66</v>
      </c>
      <c r="G653" t="s">
        <v>96</v>
      </c>
      <c r="H653" t="s">
        <v>683</v>
      </c>
      <c r="I653" s="6">
        <v>0.20671527777777779</v>
      </c>
      <c r="J653" t="s">
        <v>1114</v>
      </c>
      <c r="K653" t="s">
        <v>5</v>
      </c>
      <c r="L653" s="13">
        <v>0.20628472222222224</v>
      </c>
      <c r="M653" s="13">
        <v>6.283564814814814E-2</v>
      </c>
      <c r="N653" s="13">
        <v>0.18540509259259261</v>
      </c>
      <c r="O653" s="15">
        <v>4.8989583333333333E-3</v>
      </c>
      <c r="P653" s="15">
        <f t="shared" si="30"/>
        <v>4.8990467538281264E-3</v>
      </c>
      <c r="Q653" s="26">
        <f t="shared" si="31"/>
        <v>8.5050559344240266</v>
      </c>
      <c r="R653" s="37" t="str">
        <f t="shared" si="32"/>
        <v>apenas</v>
      </c>
      <c r="S653" s="37" t="s">
        <v>1661</v>
      </c>
    </row>
    <row r="654" spans="1:20">
      <c r="A654" s="32">
        <v>652</v>
      </c>
      <c r="B654" s="36">
        <v>668</v>
      </c>
      <c r="C654" s="2">
        <v>451</v>
      </c>
      <c r="D654" s="2">
        <v>941</v>
      </c>
      <c r="E654" t="s">
        <v>349</v>
      </c>
      <c r="F654" t="s">
        <v>336</v>
      </c>
      <c r="G654" t="s">
        <v>326</v>
      </c>
      <c r="H654" t="s">
        <v>684</v>
      </c>
      <c r="I654" s="6">
        <v>0.20673495370370368</v>
      </c>
      <c r="J654" t="s">
        <v>1114</v>
      </c>
      <c r="K654" t="s">
        <v>5</v>
      </c>
      <c r="L654" s="13">
        <v>0.20673611111111112</v>
      </c>
      <c r="M654" s="13">
        <v>7.165509259259259E-2</v>
      </c>
      <c r="N654" s="13">
        <v>0.18709490740740742</v>
      </c>
      <c r="O654" s="15">
        <v>4.8995370370370373E-3</v>
      </c>
      <c r="P654" s="15">
        <f t="shared" si="30"/>
        <v>4.8995130632469176E-3</v>
      </c>
      <c r="Q654" s="26">
        <f t="shared" si="31"/>
        <v>8.5042464687407282</v>
      </c>
      <c r="R654" s="37" t="str">
        <f t="shared" si="32"/>
        <v>apenas</v>
      </c>
      <c r="S654" s="37" t="s">
        <v>1661</v>
      </c>
    </row>
    <row r="655" spans="1:20">
      <c r="A655" s="32">
        <v>653</v>
      </c>
      <c r="B655" s="36">
        <v>665</v>
      </c>
      <c r="C655" s="2">
        <v>138</v>
      </c>
      <c r="D655" s="2">
        <v>1456</v>
      </c>
      <c r="E655" t="s">
        <v>317</v>
      </c>
      <c r="G655" t="s">
        <v>145</v>
      </c>
      <c r="H655"/>
      <c r="I655" s="6">
        <v>0.20676157407407406</v>
      </c>
      <c r="J655" t="s">
        <v>1219</v>
      </c>
      <c r="K655" t="s">
        <v>5</v>
      </c>
      <c r="L655" s="13">
        <v>0.20656249999999998</v>
      </c>
      <c r="M655" s="13">
        <v>6.9062500000000013E-2</v>
      </c>
      <c r="N655" s="13">
        <v>0.18408564814814812</v>
      </c>
      <c r="O655" s="15">
        <v>4.9001157407407405E-3</v>
      </c>
      <c r="P655" s="15">
        <f t="shared" si="30"/>
        <v>4.9001439524605775E-3</v>
      </c>
      <c r="Q655" s="26">
        <f t="shared" si="31"/>
        <v>8.50315155450566</v>
      </c>
      <c r="R655" s="37" t="str">
        <f t="shared" si="32"/>
        <v>apenas</v>
      </c>
      <c r="S655" s="37" t="s">
        <v>1661</v>
      </c>
    </row>
    <row r="656" spans="1:20">
      <c r="A656" s="32">
        <v>654</v>
      </c>
      <c r="B656" s="36">
        <v>666</v>
      </c>
      <c r="C656" s="2">
        <v>139</v>
      </c>
      <c r="D656" s="2">
        <v>1391</v>
      </c>
      <c r="E656" s="12" t="s">
        <v>1711</v>
      </c>
      <c r="F656" t="s">
        <v>1774</v>
      </c>
      <c r="G656" t="s">
        <v>1845</v>
      </c>
      <c r="H656" t="s">
        <v>1846</v>
      </c>
      <c r="I656" s="21">
        <v>0.20677083333333335</v>
      </c>
      <c r="J656" s="9" t="s">
        <v>1653</v>
      </c>
      <c r="K656" s="12" t="s">
        <v>5</v>
      </c>
      <c r="L656" s="13">
        <v>0.20659722222222221</v>
      </c>
      <c r="M656" s="13">
        <v>7.3587962962962966E-2</v>
      </c>
      <c r="N656" s="13" t="s">
        <v>1649</v>
      </c>
      <c r="O656" s="15">
        <v>4.9003472222222217E-3</v>
      </c>
      <c r="P656" s="15">
        <f t="shared" si="30"/>
        <v>4.900363392187068E-3</v>
      </c>
      <c r="Q656" s="26">
        <f t="shared" si="31"/>
        <v>8.502770780856423</v>
      </c>
      <c r="R656" s="37" t="str">
        <f t="shared" si="32"/>
        <v>apenas</v>
      </c>
      <c r="S656" s="37" t="s">
        <v>1661</v>
      </c>
      <c r="T656" s="12"/>
    </row>
    <row r="657" spans="1:20">
      <c r="A657" s="32">
        <v>655</v>
      </c>
      <c r="B657" s="36">
        <v>654</v>
      </c>
      <c r="C657" s="2">
        <v>452</v>
      </c>
      <c r="D657" s="2">
        <v>2214</v>
      </c>
      <c r="E657" t="s">
        <v>150</v>
      </c>
      <c r="F657" t="s">
        <v>49</v>
      </c>
      <c r="G657" t="s">
        <v>71</v>
      </c>
      <c r="H657" t="s">
        <v>322</v>
      </c>
      <c r="I657" s="6">
        <v>0.20677314814814815</v>
      </c>
      <c r="J657" t="s">
        <v>1114</v>
      </c>
      <c r="K657" t="s">
        <v>5</v>
      </c>
      <c r="L657" s="13">
        <v>0.20605324074074075</v>
      </c>
      <c r="M657" s="13">
        <v>6.6527777777777783E-2</v>
      </c>
      <c r="N657" s="13">
        <v>0.18959490740740739</v>
      </c>
      <c r="O657" s="15">
        <v>4.9003472222222217E-3</v>
      </c>
      <c r="P657" s="15">
        <f t="shared" si="30"/>
        <v>4.9004182521186906E-3</v>
      </c>
      <c r="Q657" s="26">
        <f t="shared" si="31"/>
        <v>8.5026755927725421</v>
      </c>
      <c r="R657" s="37" t="str">
        <f t="shared" si="32"/>
        <v>apenas</v>
      </c>
      <c r="S657" s="37" t="s">
        <v>1661</v>
      </c>
    </row>
    <row r="658" spans="1:20">
      <c r="A658" s="32">
        <v>656</v>
      </c>
      <c r="B658" s="36">
        <v>649</v>
      </c>
      <c r="C658" s="2">
        <v>24</v>
      </c>
      <c r="D658" s="2">
        <v>119</v>
      </c>
      <c r="E658" t="s">
        <v>1161</v>
      </c>
      <c r="F658" t="s">
        <v>1162</v>
      </c>
      <c r="G658" t="s">
        <v>302</v>
      </c>
      <c r="H658" t="s">
        <v>106</v>
      </c>
      <c r="I658" s="6">
        <v>0.2069375</v>
      </c>
      <c r="J658" t="s">
        <v>1118</v>
      </c>
      <c r="K658" t="s">
        <v>5</v>
      </c>
      <c r="L658" s="13">
        <v>0.20542824074074073</v>
      </c>
      <c r="M658" s="13">
        <v>7.7037037037037029E-2</v>
      </c>
      <c r="N658" s="13">
        <v>0.18782407407407409</v>
      </c>
      <c r="O658" s="15">
        <v>4.9041666666666669E-3</v>
      </c>
      <c r="P658" s="15">
        <f t="shared" si="30"/>
        <v>4.9043133072638936E-3</v>
      </c>
      <c r="Q658" s="26">
        <f t="shared" si="31"/>
        <v>8.4959226819691942</v>
      </c>
      <c r="R658" s="37" t="str">
        <f t="shared" si="32"/>
        <v>apenas</v>
      </c>
      <c r="S658" s="37" t="s">
        <v>1661</v>
      </c>
    </row>
    <row r="659" spans="1:20">
      <c r="A659" s="32">
        <v>657</v>
      </c>
      <c r="B659" s="36">
        <v>670</v>
      </c>
      <c r="C659" s="2">
        <v>42</v>
      </c>
      <c r="D659" s="2">
        <v>356</v>
      </c>
      <c r="E659" s="12" t="s">
        <v>1847</v>
      </c>
      <c r="G659" t="s">
        <v>1848</v>
      </c>
      <c r="H659" t="s">
        <v>1849</v>
      </c>
      <c r="I659" s="21">
        <v>0.20694444444444446</v>
      </c>
      <c r="J659" s="12" t="s">
        <v>1648</v>
      </c>
      <c r="K659" s="12" t="s">
        <v>5</v>
      </c>
      <c r="L659" s="13">
        <v>0.20694444444444446</v>
      </c>
      <c r="M659" s="13" t="s">
        <v>1649</v>
      </c>
      <c r="N659" s="13" t="s">
        <v>1649</v>
      </c>
      <c r="O659" s="15">
        <v>4.9045138888888888E-3</v>
      </c>
      <c r="P659" s="15">
        <f t="shared" si="30"/>
        <v>4.9044778870587615E-3</v>
      </c>
      <c r="Q659" s="26">
        <f t="shared" si="31"/>
        <v>8.4956375838926164</v>
      </c>
      <c r="R659" s="37" t="str">
        <f t="shared" si="32"/>
        <v>apenas</v>
      </c>
      <c r="S659" s="37" t="s">
        <v>1661</v>
      </c>
      <c r="T659" s="12"/>
    </row>
    <row r="660" spans="1:20">
      <c r="A660" s="32">
        <v>658</v>
      </c>
      <c r="B660" s="36">
        <v>662</v>
      </c>
      <c r="C660" s="2">
        <v>453</v>
      </c>
      <c r="D660" s="2">
        <v>812</v>
      </c>
      <c r="E660" t="s">
        <v>601</v>
      </c>
      <c r="G660" t="s">
        <v>685</v>
      </c>
      <c r="H660" t="s">
        <v>85</v>
      </c>
      <c r="I660" s="6">
        <v>0.20718055555555556</v>
      </c>
      <c r="J660" t="s">
        <v>1114</v>
      </c>
      <c r="K660" t="s">
        <v>5</v>
      </c>
      <c r="L660" s="13">
        <v>0.20643518518518519</v>
      </c>
      <c r="M660" s="13">
        <v>6.7083333333333328E-2</v>
      </c>
      <c r="N660" s="13">
        <v>0.18717592592592591</v>
      </c>
      <c r="O660" s="15">
        <v>4.9099537037037037E-3</v>
      </c>
      <c r="P660" s="15">
        <f t="shared" si="30"/>
        <v>4.9100736000842653E-3</v>
      </c>
      <c r="Q660" s="26">
        <f t="shared" si="31"/>
        <v>8.4859556211034377</v>
      </c>
      <c r="R660" s="37" t="str">
        <f t="shared" si="32"/>
        <v>apenas</v>
      </c>
      <c r="S660" s="37" t="s">
        <v>1661</v>
      </c>
    </row>
    <row r="661" spans="1:20">
      <c r="A661" s="32">
        <v>659</v>
      </c>
      <c r="B661" s="36">
        <v>663</v>
      </c>
      <c r="C661" s="2">
        <v>454</v>
      </c>
      <c r="D661" s="2">
        <v>1233</v>
      </c>
      <c r="E661" t="s">
        <v>49</v>
      </c>
      <c r="F661" t="s">
        <v>159</v>
      </c>
      <c r="G661" t="s">
        <v>72</v>
      </c>
      <c r="H661" t="s">
        <v>215</v>
      </c>
      <c r="I661" s="6">
        <v>0.20727662037037034</v>
      </c>
      <c r="J661" t="s">
        <v>1114</v>
      </c>
      <c r="K661" t="s">
        <v>5</v>
      </c>
      <c r="L661" s="13">
        <v>0.20643518518518519</v>
      </c>
      <c r="M661" s="13">
        <v>6.4803240740740745E-2</v>
      </c>
      <c r="N661" s="13">
        <v>0.18630787037037036</v>
      </c>
      <c r="O661" s="15">
        <v>4.9123842592592596E-3</v>
      </c>
      <c r="P661" s="15">
        <f t="shared" si="30"/>
        <v>4.9123502872466009E-3</v>
      </c>
      <c r="Q661" s="26">
        <f t="shared" si="31"/>
        <v>8.4820227040488714</v>
      </c>
      <c r="R661" s="37" t="str">
        <f t="shared" si="32"/>
        <v>apenas</v>
      </c>
      <c r="S661" s="37" t="s">
        <v>1661</v>
      </c>
    </row>
    <row r="662" spans="1:20">
      <c r="A662" s="32">
        <v>660</v>
      </c>
      <c r="B662" s="36">
        <v>658</v>
      </c>
      <c r="C662" s="2">
        <v>455</v>
      </c>
      <c r="D662" s="2">
        <v>582</v>
      </c>
      <c r="E662" t="s">
        <v>686</v>
      </c>
      <c r="F662" t="s">
        <v>687</v>
      </c>
      <c r="G662" t="s">
        <v>93</v>
      </c>
      <c r="H662" t="s">
        <v>30</v>
      </c>
      <c r="I662" s="6">
        <v>0.20749305555555556</v>
      </c>
      <c r="J662" t="s">
        <v>1114</v>
      </c>
      <c r="K662" t="s">
        <v>5</v>
      </c>
      <c r="L662" s="13">
        <v>0.20633101851851854</v>
      </c>
      <c r="M662" s="13">
        <v>6.8831018518518514E-2</v>
      </c>
      <c r="N662" s="13">
        <v>0.18842592592592591</v>
      </c>
      <c r="O662" s="15">
        <v>4.9173611111111111E-3</v>
      </c>
      <c r="P662" s="15">
        <f t="shared" si="30"/>
        <v>4.9174796908533136E-3</v>
      </c>
      <c r="Q662" s="26">
        <f t="shared" si="31"/>
        <v>8.4731751397302464</v>
      </c>
      <c r="R662" s="37" t="str">
        <f t="shared" si="32"/>
        <v>apenas</v>
      </c>
      <c r="S662" s="37" t="s">
        <v>1661</v>
      </c>
    </row>
    <row r="663" spans="1:20">
      <c r="A663" s="32">
        <v>661</v>
      </c>
      <c r="B663" s="36">
        <v>659</v>
      </c>
      <c r="C663" s="2">
        <v>456</v>
      </c>
      <c r="D663" s="2">
        <v>583</v>
      </c>
      <c r="E663" t="s">
        <v>585</v>
      </c>
      <c r="F663" t="s">
        <v>52</v>
      </c>
      <c r="G663" t="s">
        <v>494</v>
      </c>
      <c r="H663" t="s">
        <v>151</v>
      </c>
      <c r="I663" s="6">
        <v>0.20750231481481482</v>
      </c>
      <c r="J663" t="s">
        <v>1114</v>
      </c>
      <c r="K663" t="s">
        <v>5</v>
      </c>
      <c r="L663" s="13">
        <v>0.20634259259259258</v>
      </c>
      <c r="M663" s="13">
        <v>6.8831018518518514E-2</v>
      </c>
      <c r="N663" s="13">
        <v>0.18844907407407407</v>
      </c>
      <c r="O663" s="15">
        <v>4.9175925925925923E-3</v>
      </c>
      <c r="P663" s="15">
        <f t="shared" si="30"/>
        <v>4.9176991305798041E-3</v>
      </c>
      <c r="Q663" s="26">
        <f t="shared" si="31"/>
        <v>8.4727970459945787</v>
      </c>
      <c r="R663" s="37" t="str">
        <f t="shared" si="32"/>
        <v>apenas</v>
      </c>
      <c r="S663" s="37" t="s">
        <v>1661</v>
      </c>
    </row>
    <row r="664" spans="1:20">
      <c r="A664" s="32">
        <v>662</v>
      </c>
      <c r="B664" s="36">
        <v>661</v>
      </c>
      <c r="C664" s="2">
        <v>457</v>
      </c>
      <c r="D664" s="2">
        <v>581</v>
      </c>
      <c r="E664" t="s">
        <v>223</v>
      </c>
      <c r="G664" t="s">
        <v>76</v>
      </c>
      <c r="H664" t="s">
        <v>688</v>
      </c>
      <c r="I664" s="6">
        <v>0.20750462962962965</v>
      </c>
      <c r="J664" t="s">
        <v>1114</v>
      </c>
      <c r="K664" t="s">
        <v>5</v>
      </c>
      <c r="L664" s="13">
        <v>0.20635416666666664</v>
      </c>
      <c r="M664" s="13">
        <v>6.8819444444444447E-2</v>
      </c>
      <c r="N664" s="13">
        <v>0.18729166666666666</v>
      </c>
      <c r="O664" s="15">
        <v>4.9175925925925923E-3</v>
      </c>
      <c r="P664" s="15">
        <f t="shared" si="30"/>
        <v>4.9177539905114268E-3</v>
      </c>
      <c r="Q664" s="26">
        <f t="shared" si="31"/>
        <v>8.4727025278329346</v>
      </c>
      <c r="R664" s="37" t="str">
        <f t="shared" si="32"/>
        <v>apenas</v>
      </c>
      <c r="S664" s="37" t="s">
        <v>1661</v>
      </c>
    </row>
    <row r="665" spans="1:20">
      <c r="A665" s="32">
        <v>663</v>
      </c>
      <c r="B665" s="36">
        <v>673</v>
      </c>
      <c r="C665" s="2">
        <v>458</v>
      </c>
      <c r="D665" s="2">
        <v>601</v>
      </c>
      <c r="E665" t="s">
        <v>73</v>
      </c>
      <c r="G665" t="s">
        <v>39</v>
      </c>
      <c r="H665" t="s">
        <v>96</v>
      </c>
      <c r="I665" s="6">
        <v>0.20757986111111112</v>
      </c>
      <c r="J665" t="s">
        <v>1114</v>
      </c>
      <c r="K665" t="s">
        <v>5</v>
      </c>
      <c r="L665" s="13">
        <v>0.20758101851851851</v>
      </c>
      <c r="M665" s="13">
        <v>6.5914351851851849E-2</v>
      </c>
      <c r="N665" s="13">
        <v>0.18510416666666665</v>
      </c>
      <c r="O665" s="24">
        <v>4.9247685185185184E-3</v>
      </c>
      <c r="P665" s="24">
        <f t="shared" si="30"/>
        <v>4.9195369382891603E-3</v>
      </c>
      <c r="Q665" s="25">
        <f t="shared" si="31"/>
        <v>8.4696318351370792</v>
      </c>
      <c r="R665" s="37" t="str">
        <f t="shared" si="32"/>
        <v>mucho</v>
      </c>
      <c r="S665" s="37" t="s">
        <v>1660</v>
      </c>
    </row>
    <row r="666" spans="1:20">
      <c r="A666" s="32">
        <v>664</v>
      </c>
      <c r="B666" s="36">
        <v>671</v>
      </c>
      <c r="C666" s="2">
        <v>459</v>
      </c>
      <c r="D666" s="2">
        <v>238</v>
      </c>
      <c r="E666" t="s">
        <v>214</v>
      </c>
      <c r="F666" t="s">
        <v>689</v>
      </c>
      <c r="G666" t="s">
        <v>335</v>
      </c>
      <c r="H666" t="s">
        <v>93</v>
      </c>
      <c r="I666" s="6">
        <v>0.20759722222222221</v>
      </c>
      <c r="J666" t="s">
        <v>1114</v>
      </c>
      <c r="K666" t="s">
        <v>5</v>
      </c>
      <c r="L666" s="13">
        <v>0.20708333333333331</v>
      </c>
      <c r="M666" s="13">
        <v>7.2951388888888885E-2</v>
      </c>
      <c r="N666" s="13">
        <v>0.18715277777777775</v>
      </c>
      <c r="O666" s="24">
        <v>4.9270833333333328E-3</v>
      </c>
      <c r="P666" s="24">
        <f t="shared" si="30"/>
        <v>4.9199483877763288E-3</v>
      </c>
      <c r="Q666" s="25">
        <f t="shared" si="31"/>
        <v>8.4689235298053127</v>
      </c>
      <c r="R666" s="37" t="str">
        <f t="shared" si="32"/>
        <v>mucho</v>
      </c>
      <c r="S666" s="37" t="s">
        <v>1660</v>
      </c>
    </row>
    <row r="667" spans="1:20">
      <c r="A667" s="32">
        <v>665</v>
      </c>
      <c r="B667" s="36">
        <v>638</v>
      </c>
      <c r="C667" s="2">
        <v>460</v>
      </c>
      <c r="D667" s="2">
        <v>2325</v>
      </c>
      <c r="E667" t="s">
        <v>315</v>
      </c>
      <c r="F667" t="s">
        <v>31</v>
      </c>
      <c r="G667" t="s">
        <v>39</v>
      </c>
      <c r="H667" t="s">
        <v>690</v>
      </c>
      <c r="I667" s="6">
        <v>0.20771296296296296</v>
      </c>
      <c r="J667" t="s">
        <v>1114</v>
      </c>
      <c r="K667" t="s">
        <v>5</v>
      </c>
      <c r="L667" s="13">
        <v>0.20474537037037036</v>
      </c>
      <c r="M667" s="13">
        <v>6.5949074074074077E-2</v>
      </c>
      <c r="N667" s="13">
        <v>0.18535879629629629</v>
      </c>
      <c r="O667" s="15">
        <v>4.9225694444444438E-3</v>
      </c>
      <c r="P667" s="15">
        <f t="shared" si="30"/>
        <v>4.9226913843574581E-3</v>
      </c>
      <c r="Q667" s="26">
        <f t="shared" si="31"/>
        <v>8.4642045201265983</v>
      </c>
      <c r="R667" s="37" t="str">
        <f t="shared" si="32"/>
        <v>apenas</v>
      </c>
      <c r="S667" s="37" t="s">
        <v>1661</v>
      </c>
    </row>
    <row r="668" spans="1:20">
      <c r="A668" s="32">
        <v>666</v>
      </c>
      <c r="B668" s="36">
        <v>676</v>
      </c>
      <c r="C668" s="2">
        <v>461</v>
      </c>
      <c r="D668" s="2">
        <v>1654</v>
      </c>
      <c r="E668" s="12" t="s">
        <v>1850</v>
      </c>
      <c r="F668" t="s">
        <v>1851</v>
      </c>
      <c r="G668" t="s">
        <v>1852</v>
      </c>
      <c r="H668" t="s">
        <v>1853</v>
      </c>
      <c r="I668" s="21">
        <v>0.20771990740740742</v>
      </c>
      <c r="J668" s="12" t="s">
        <v>1114</v>
      </c>
      <c r="K668" s="12" t="s">
        <v>5</v>
      </c>
      <c r="L668" s="13">
        <v>0.20771990740740742</v>
      </c>
      <c r="M668" s="13" t="s">
        <v>1649</v>
      </c>
      <c r="N668" s="13">
        <v>0.18879629629629627</v>
      </c>
      <c r="O668" s="15">
        <v>4.922800925925926E-3</v>
      </c>
      <c r="P668" s="15">
        <f t="shared" si="30"/>
        <v>4.9228559641523268E-3</v>
      </c>
      <c r="Q668" s="26">
        <f t="shared" si="31"/>
        <v>8.4639215467766196</v>
      </c>
      <c r="R668" s="37" t="str">
        <f t="shared" si="32"/>
        <v>apenas</v>
      </c>
      <c r="S668" s="37" t="s">
        <v>1661</v>
      </c>
      <c r="T668" s="12"/>
    </row>
    <row r="669" spans="1:20">
      <c r="A669" s="32">
        <v>667</v>
      </c>
      <c r="B669" s="36">
        <v>680</v>
      </c>
      <c r="C669" s="2">
        <v>140</v>
      </c>
      <c r="D669" s="2">
        <v>1449</v>
      </c>
      <c r="E669" t="s">
        <v>134</v>
      </c>
      <c r="F669" t="s">
        <v>253</v>
      </c>
      <c r="G669" t="s">
        <v>156</v>
      </c>
      <c r="H669" t="s">
        <v>1324</v>
      </c>
      <c r="I669" s="6">
        <v>0.20795023148148148</v>
      </c>
      <c r="J669" t="s">
        <v>1219</v>
      </c>
      <c r="K669" t="s">
        <v>5</v>
      </c>
      <c r="L669" s="13">
        <v>0.20791666666666667</v>
      </c>
      <c r="M669" s="13">
        <v>6.3773148148148148E-2</v>
      </c>
      <c r="N669" s="13">
        <v>0.18657407407407409</v>
      </c>
      <c r="O669" s="15">
        <v>4.9283564814814815E-3</v>
      </c>
      <c r="P669" s="15">
        <f t="shared" si="30"/>
        <v>4.9283145273487728E-3</v>
      </c>
      <c r="Q669" s="26">
        <f t="shared" si="31"/>
        <v>8.4545469724882985</v>
      </c>
      <c r="R669" s="37" t="str">
        <f t="shared" si="32"/>
        <v>apenas</v>
      </c>
      <c r="S669" s="37" t="s">
        <v>1661</v>
      </c>
    </row>
    <row r="670" spans="1:20">
      <c r="A670" s="32">
        <v>668</v>
      </c>
      <c r="B670" s="36">
        <v>677</v>
      </c>
      <c r="C670" s="2">
        <v>462</v>
      </c>
      <c r="D670" s="2">
        <v>779</v>
      </c>
      <c r="E670" t="s">
        <v>136</v>
      </c>
      <c r="F670" t="s">
        <v>315</v>
      </c>
      <c r="G670" t="s">
        <v>302</v>
      </c>
      <c r="H670" t="s">
        <v>513</v>
      </c>
      <c r="I670" s="6">
        <v>0.20796759259259259</v>
      </c>
      <c r="J670" t="s">
        <v>1114</v>
      </c>
      <c r="K670" t="s">
        <v>5</v>
      </c>
      <c r="L670" s="13">
        <v>0.20773148148148146</v>
      </c>
      <c r="M670" s="13">
        <v>5.4224537037037036E-2</v>
      </c>
      <c r="N670" s="13">
        <v>0.1814699074074074</v>
      </c>
      <c r="O670" s="15">
        <v>4.9285879629629627E-3</v>
      </c>
      <c r="P670" s="15">
        <f t="shared" si="30"/>
        <v>4.9287259768359421E-3</v>
      </c>
      <c r="Q670" s="26">
        <f t="shared" si="31"/>
        <v>8.4538411878631372</v>
      </c>
      <c r="R670" s="37" t="str">
        <f t="shared" si="32"/>
        <v>apenas</v>
      </c>
      <c r="S670" s="37" t="s">
        <v>1661</v>
      </c>
    </row>
    <row r="671" spans="1:20">
      <c r="A671" s="32">
        <v>669</v>
      </c>
      <c r="B671" s="36">
        <v>674</v>
      </c>
      <c r="C671" s="2">
        <v>463</v>
      </c>
      <c r="D671" s="2">
        <v>1267</v>
      </c>
      <c r="E671" t="s">
        <v>69</v>
      </c>
      <c r="F671" t="s">
        <v>17</v>
      </c>
      <c r="G671" t="s">
        <v>691</v>
      </c>
      <c r="H671" t="s">
        <v>1099</v>
      </c>
      <c r="I671" s="6">
        <v>0.20800810185185184</v>
      </c>
      <c r="J671" t="s">
        <v>1114</v>
      </c>
      <c r="K671" t="s">
        <v>5</v>
      </c>
      <c r="L671" s="13">
        <v>0.20758101851851851</v>
      </c>
      <c r="M671" s="13">
        <v>6.1724537037037036E-2</v>
      </c>
      <c r="N671" s="13">
        <v>0.18378472222222222</v>
      </c>
      <c r="O671" s="15">
        <v>4.9297453703703699E-3</v>
      </c>
      <c r="P671" s="15">
        <f t="shared" si="30"/>
        <v>4.929686025639337E-3</v>
      </c>
      <c r="Q671" s="26">
        <f t="shared" si="31"/>
        <v>8.4521948152393467</v>
      </c>
      <c r="R671" s="37" t="str">
        <f t="shared" si="32"/>
        <v>apenas</v>
      </c>
      <c r="S671" s="37" t="s">
        <v>1661</v>
      </c>
    </row>
    <row r="672" spans="1:20">
      <c r="A672" s="32">
        <v>670</v>
      </c>
      <c r="B672" s="36">
        <v>664</v>
      </c>
      <c r="C672" s="2">
        <v>464</v>
      </c>
      <c r="D672" s="2">
        <v>602</v>
      </c>
      <c r="E672" t="s">
        <v>692</v>
      </c>
      <c r="F672" t="s">
        <v>2</v>
      </c>
      <c r="G672" t="s">
        <v>144</v>
      </c>
      <c r="H672" t="s">
        <v>604</v>
      </c>
      <c r="I672" s="6">
        <v>0.20801388888888886</v>
      </c>
      <c r="J672" t="s">
        <v>1114</v>
      </c>
      <c r="K672" t="s">
        <v>5</v>
      </c>
      <c r="L672" s="13">
        <v>0.20648148148148149</v>
      </c>
      <c r="M672" s="13">
        <v>7.0497685185185191E-2</v>
      </c>
      <c r="N672" s="13">
        <v>0.18884259259259259</v>
      </c>
      <c r="O672" s="15">
        <v>4.9297453703703699E-3</v>
      </c>
      <c r="P672" s="15">
        <f t="shared" si="30"/>
        <v>4.9298231754683931E-3</v>
      </c>
      <c r="Q672" s="26">
        <f t="shared" si="31"/>
        <v>8.4519596714962955</v>
      </c>
      <c r="R672" s="37" t="str">
        <f t="shared" si="32"/>
        <v>apenas</v>
      </c>
      <c r="S672" s="37" t="s">
        <v>1661</v>
      </c>
    </row>
    <row r="673" spans="1:20">
      <c r="A673" s="32">
        <v>671</v>
      </c>
      <c r="B673" s="36">
        <v>630</v>
      </c>
      <c r="C673" s="2">
        <v>465</v>
      </c>
      <c r="D673" s="2">
        <v>506</v>
      </c>
      <c r="E673" t="s">
        <v>135</v>
      </c>
      <c r="G673" t="s">
        <v>693</v>
      </c>
      <c r="H673" t="s">
        <v>177</v>
      </c>
      <c r="I673" s="6">
        <v>0.20807523148148147</v>
      </c>
      <c r="J673" t="s">
        <v>1114</v>
      </c>
      <c r="K673" t="s">
        <v>5</v>
      </c>
      <c r="L673" s="13">
        <v>0.20395833333333332</v>
      </c>
      <c r="M673" s="13">
        <v>7.1076388888888883E-2</v>
      </c>
      <c r="N673" s="13">
        <v>0.18964120370370371</v>
      </c>
      <c r="O673" s="24">
        <v>4.9386574074074072E-3</v>
      </c>
      <c r="P673" s="24">
        <f t="shared" si="30"/>
        <v>4.9312769636563917E-3</v>
      </c>
      <c r="Q673" s="25">
        <f t="shared" si="31"/>
        <v>8.4494679519627098</v>
      </c>
      <c r="R673" s="37" t="str">
        <f t="shared" si="32"/>
        <v>mucho</v>
      </c>
      <c r="S673" s="37" t="s">
        <v>1660</v>
      </c>
    </row>
    <row r="674" spans="1:20">
      <c r="A674" s="32">
        <v>672</v>
      </c>
      <c r="B674" s="36">
        <v>681</v>
      </c>
      <c r="C674" s="2">
        <v>466</v>
      </c>
      <c r="D674" s="2">
        <v>877</v>
      </c>
      <c r="E674" t="s">
        <v>17</v>
      </c>
      <c r="F674" t="s">
        <v>18</v>
      </c>
      <c r="G674" t="s">
        <v>13</v>
      </c>
      <c r="H674" t="s">
        <v>694</v>
      </c>
      <c r="I674" s="6">
        <v>0.20809259259259261</v>
      </c>
      <c r="J674" t="s">
        <v>1114</v>
      </c>
      <c r="K674" t="s">
        <v>5</v>
      </c>
      <c r="L674" s="13">
        <v>0.20809027777777778</v>
      </c>
      <c r="M674" s="13">
        <v>7.0949074074074067E-2</v>
      </c>
      <c r="N674" s="13">
        <v>0.18965277777777778</v>
      </c>
      <c r="O674" s="24">
        <v>4.9409722222222225E-3</v>
      </c>
      <c r="P674" s="24">
        <f t="shared" si="30"/>
        <v>4.9316884131435619E-3</v>
      </c>
      <c r="Q674" s="25">
        <f t="shared" si="31"/>
        <v>8.4487630150396011</v>
      </c>
      <c r="R674" s="37" t="str">
        <f t="shared" si="32"/>
        <v>mucho</v>
      </c>
      <c r="S674" s="37" t="s">
        <v>1660</v>
      </c>
    </row>
    <row r="675" spans="1:20">
      <c r="A675" s="32">
        <v>673</v>
      </c>
      <c r="B675" s="36">
        <v>672</v>
      </c>
      <c r="C675" s="2">
        <v>467</v>
      </c>
      <c r="D675" s="2">
        <v>1076</v>
      </c>
      <c r="E675" t="s">
        <v>17</v>
      </c>
      <c r="F675" t="s">
        <v>18</v>
      </c>
      <c r="G675" t="s">
        <v>45</v>
      </c>
      <c r="H675" t="s">
        <v>39</v>
      </c>
      <c r="I675" s="6">
        <v>0.20826620370370372</v>
      </c>
      <c r="J675" t="s">
        <v>1114</v>
      </c>
      <c r="K675" t="s">
        <v>5</v>
      </c>
      <c r="L675" s="13">
        <v>0.20752314814814818</v>
      </c>
      <c r="M675" s="13">
        <v>5.7337962962962959E-2</v>
      </c>
      <c r="N675" s="13">
        <v>0.18466435185185184</v>
      </c>
      <c r="O675" s="15">
        <v>4.9357638888888888E-3</v>
      </c>
      <c r="P675" s="15">
        <f t="shared" si="30"/>
        <v>4.9358029080152554E-3</v>
      </c>
      <c r="Q675" s="26">
        <f t="shared" si="31"/>
        <v>8.4417201098131613</v>
      </c>
      <c r="R675" s="37" t="str">
        <f t="shared" si="32"/>
        <v>apenas</v>
      </c>
      <c r="S675" s="37" t="s">
        <v>1661</v>
      </c>
    </row>
    <row r="676" spans="1:20">
      <c r="A676" s="32">
        <v>674</v>
      </c>
      <c r="B676" s="36">
        <v>667</v>
      </c>
      <c r="C676" s="2">
        <v>468</v>
      </c>
      <c r="D676" s="2">
        <v>577</v>
      </c>
      <c r="E676" t="s">
        <v>601</v>
      </c>
      <c r="G676" t="s">
        <v>550</v>
      </c>
      <c r="H676" t="s">
        <v>24</v>
      </c>
      <c r="I676" s="6">
        <v>0.20840509259259257</v>
      </c>
      <c r="J676" t="s">
        <v>1114</v>
      </c>
      <c r="K676" t="s">
        <v>5</v>
      </c>
      <c r="L676" s="13">
        <v>0.2066550925925926</v>
      </c>
      <c r="M676" s="13">
        <v>5.6446759259259259E-2</v>
      </c>
      <c r="N676" s="13">
        <v>0.19034722222222222</v>
      </c>
      <c r="O676" s="15">
        <v>4.93900462962963E-3</v>
      </c>
      <c r="P676" s="15">
        <f t="shared" si="30"/>
        <v>4.9390945039126102E-3</v>
      </c>
      <c r="Q676" s="26">
        <f t="shared" si="31"/>
        <v>8.4360942342082179</v>
      </c>
      <c r="R676" s="37" t="str">
        <f t="shared" si="32"/>
        <v>apenas</v>
      </c>
      <c r="S676" s="37" t="s">
        <v>1661</v>
      </c>
    </row>
    <row r="677" spans="1:20">
      <c r="A677" s="31">
        <v>675</v>
      </c>
      <c r="B677" s="35">
        <v>675</v>
      </c>
      <c r="C677" s="2">
        <v>469</v>
      </c>
      <c r="D677" s="2">
        <v>2188</v>
      </c>
      <c r="E677" t="s">
        <v>91</v>
      </c>
      <c r="G677" t="s">
        <v>96</v>
      </c>
      <c r="H677" t="s">
        <v>695</v>
      </c>
      <c r="I677" s="6">
        <v>0.20840509259259257</v>
      </c>
      <c r="J677" t="s">
        <v>1114</v>
      </c>
      <c r="K677" t="s">
        <v>5</v>
      </c>
      <c r="L677" s="13">
        <v>0.20770833333333336</v>
      </c>
      <c r="M677" s="13">
        <v>5.7638888888888885E-2</v>
      </c>
      <c r="N677" s="13">
        <v>0.19033564814814816</v>
      </c>
      <c r="O677" s="15">
        <v>4.93900462962963E-3</v>
      </c>
      <c r="P677" s="15">
        <f t="shared" si="30"/>
        <v>4.9390945039126102E-3</v>
      </c>
      <c r="Q677" s="26">
        <f t="shared" si="31"/>
        <v>8.4360942342082179</v>
      </c>
      <c r="R677" s="37" t="str">
        <f t="shared" si="32"/>
        <v>apenas</v>
      </c>
      <c r="S677" s="37" t="s">
        <v>1661</v>
      </c>
    </row>
    <row r="678" spans="1:20">
      <c r="A678" s="32">
        <v>676</v>
      </c>
      <c r="B678" s="36">
        <v>683</v>
      </c>
      <c r="C678" s="2">
        <v>470</v>
      </c>
      <c r="D678" s="2">
        <v>1692</v>
      </c>
      <c r="E678" t="s">
        <v>227</v>
      </c>
      <c r="F678" t="s">
        <v>101</v>
      </c>
      <c r="G678" t="s">
        <v>140</v>
      </c>
      <c r="H678" t="s">
        <v>696</v>
      </c>
      <c r="I678" s="6">
        <v>0.20857870370370371</v>
      </c>
      <c r="J678" t="s">
        <v>1114</v>
      </c>
      <c r="K678" t="s">
        <v>5</v>
      </c>
      <c r="L678" s="13">
        <v>0.20857638888888888</v>
      </c>
      <c r="M678" s="13">
        <v>7.8715277777777773E-2</v>
      </c>
      <c r="N678" s="13">
        <v>0.18671296296296294</v>
      </c>
      <c r="O678" s="24">
        <v>4.952546296296296E-3</v>
      </c>
      <c r="P678" s="24">
        <f t="shared" si="30"/>
        <v>4.9432089987843037E-3</v>
      </c>
      <c r="Q678" s="25">
        <f t="shared" si="31"/>
        <v>8.4290724258096024</v>
      </c>
      <c r="R678" s="37" t="str">
        <f t="shared" si="32"/>
        <v>mucho</v>
      </c>
      <c r="S678" s="37" t="s">
        <v>1660</v>
      </c>
    </row>
    <row r="679" spans="1:20">
      <c r="A679" s="32">
        <v>677</v>
      </c>
      <c r="B679" s="36">
        <v>678</v>
      </c>
      <c r="C679" s="2">
        <v>471</v>
      </c>
      <c r="D679" s="2">
        <v>1074</v>
      </c>
      <c r="E679" t="s">
        <v>277</v>
      </c>
      <c r="F679" t="s">
        <v>135</v>
      </c>
      <c r="G679" t="s">
        <v>530</v>
      </c>
      <c r="H679" t="s">
        <v>697</v>
      </c>
      <c r="I679" s="6">
        <v>0.20876851851851852</v>
      </c>
      <c r="J679" t="s">
        <v>1114</v>
      </c>
      <c r="K679" t="s">
        <v>5</v>
      </c>
      <c r="L679" s="13">
        <v>0.20777777777777776</v>
      </c>
      <c r="M679" s="13">
        <v>7.0115740740740742E-2</v>
      </c>
      <c r="N679" s="13">
        <v>0.19172453703703704</v>
      </c>
      <c r="O679" s="15">
        <v>4.9478009259259258E-3</v>
      </c>
      <c r="P679" s="15">
        <f t="shared" si="30"/>
        <v>4.9477075131773556E-3</v>
      </c>
      <c r="Q679" s="26">
        <f t="shared" si="31"/>
        <v>8.4214086131192616</v>
      </c>
      <c r="R679" s="37" t="str">
        <f t="shared" si="32"/>
        <v>apenas</v>
      </c>
      <c r="S679" s="37" t="s">
        <v>1661</v>
      </c>
    </row>
    <row r="680" spans="1:20">
      <c r="A680" s="32">
        <v>678</v>
      </c>
      <c r="B680" s="36">
        <v>686</v>
      </c>
      <c r="C680" s="2">
        <v>25</v>
      </c>
      <c r="D680" s="2">
        <v>1561</v>
      </c>
      <c r="E680" t="s">
        <v>1163</v>
      </c>
      <c r="F680" t="s">
        <v>1164</v>
      </c>
      <c r="G680" t="s">
        <v>1165</v>
      </c>
      <c r="H680" t="s">
        <v>909</v>
      </c>
      <c r="I680" s="6">
        <v>0.20910763888888886</v>
      </c>
      <c r="J680" t="s">
        <v>1118</v>
      </c>
      <c r="K680" t="s">
        <v>5</v>
      </c>
      <c r="L680" s="13">
        <v>0.20890046296296297</v>
      </c>
      <c r="M680" s="13">
        <v>6.9513888888888889E-2</v>
      </c>
      <c r="N680" s="13">
        <v>0.18572916666666664</v>
      </c>
      <c r="O680" s="15">
        <v>4.9557870370370372E-3</v>
      </c>
      <c r="P680" s="15">
        <f t="shared" si="30"/>
        <v>4.9557444931600629E-3</v>
      </c>
      <c r="Q680" s="26">
        <f t="shared" si="31"/>
        <v>8.4077511914052785</v>
      </c>
      <c r="R680" s="37" t="str">
        <f t="shared" si="32"/>
        <v>apenas</v>
      </c>
      <c r="S680" s="37" t="s">
        <v>1661</v>
      </c>
    </row>
    <row r="681" spans="1:20">
      <c r="A681" s="31">
        <v>679</v>
      </c>
      <c r="B681" s="35">
        <v>679</v>
      </c>
      <c r="C681" s="2">
        <v>141</v>
      </c>
      <c r="D681" s="2">
        <v>69</v>
      </c>
      <c r="E681" t="s">
        <v>899</v>
      </c>
      <c r="F681" t="s">
        <v>323</v>
      </c>
      <c r="G681" t="s">
        <v>319</v>
      </c>
      <c r="H681" t="s">
        <v>1325</v>
      </c>
      <c r="I681" s="6">
        <v>0.20912731481481481</v>
      </c>
      <c r="J681" t="s">
        <v>1219</v>
      </c>
      <c r="K681" t="s">
        <v>5</v>
      </c>
      <c r="L681" s="13">
        <v>0.20787037037037037</v>
      </c>
      <c r="M681" s="13">
        <v>7.694444444444444E-2</v>
      </c>
      <c r="N681" s="13">
        <v>0.19082175925925926</v>
      </c>
      <c r="O681" s="15">
        <v>4.9563657407407403E-3</v>
      </c>
      <c r="P681" s="15">
        <f t="shared" si="30"/>
        <v>4.9562108025788558E-3</v>
      </c>
      <c r="Q681" s="26">
        <f t="shared" si="31"/>
        <v>8.4069601407967411</v>
      </c>
      <c r="R681" s="37" t="str">
        <f t="shared" si="32"/>
        <v>apenas</v>
      </c>
      <c r="S681" s="37" t="s">
        <v>1661</v>
      </c>
    </row>
    <row r="682" spans="1:20">
      <c r="A682" s="32">
        <v>680</v>
      </c>
      <c r="B682" s="36">
        <v>684</v>
      </c>
      <c r="C682" s="2">
        <v>472</v>
      </c>
      <c r="D682" s="2">
        <v>2169</v>
      </c>
      <c r="E682" t="s">
        <v>349</v>
      </c>
      <c r="F682" t="s">
        <v>692</v>
      </c>
      <c r="G682" t="s">
        <v>465</v>
      </c>
      <c r="H682" t="s">
        <v>363</v>
      </c>
      <c r="I682" s="6">
        <v>0.20917245370370371</v>
      </c>
      <c r="J682" t="s">
        <v>1114</v>
      </c>
      <c r="K682" t="s">
        <v>5</v>
      </c>
      <c r="L682" s="13">
        <v>0.20871527777777776</v>
      </c>
      <c r="M682" s="13">
        <v>6.7881944444444439E-2</v>
      </c>
      <c r="N682" s="13">
        <v>0.18282407407407408</v>
      </c>
      <c r="O682" s="15">
        <v>4.9574074074074078E-3</v>
      </c>
      <c r="P682" s="15">
        <f t="shared" si="30"/>
        <v>4.9572805712454959E-3</v>
      </c>
      <c r="Q682" s="26">
        <f t="shared" si="31"/>
        <v>8.4051459399640329</v>
      </c>
      <c r="R682" s="37" t="str">
        <f t="shared" si="32"/>
        <v>apenas</v>
      </c>
      <c r="S682" s="37" t="s">
        <v>1661</v>
      </c>
    </row>
    <row r="683" spans="1:20">
      <c r="A683" s="32">
        <v>681</v>
      </c>
      <c r="B683" s="36">
        <v>682</v>
      </c>
      <c r="C683" s="2">
        <v>473</v>
      </c>
      <c r="D683" s="2">
        <v>2345</v>
      </c>
      <c r="E683" t="s">
        <v>21</v>
      </c>
      <c r="F683" t="s">
        <v>412</v>
      </c>
      <c r="G683" t="s">
        <v>327</v>
      </c>
      <c r="H683" t="s">
        <v>96</v>
      </c>
      <c r="I683" s="6">
        <v>0.20947800925925927</v>
      </c>
      <c r="J683" t="s">
        <v>1114</v>
      </c>
      <c r="K683" t="s">
        <v>5</v>
      </c>
      <c r="L683" s="13">
        <v>0.20833333333333334</v>
      </c>
      <c r="M683" s="13">
        <v>6.9050925925925918E-2</v>
      </c>
      <c r="N683" s="13">
        <v>0.18775462962962963</v>
      </c>
      <c r="O683" s="15">
        <v>4.9645833333333339E-3</v>
      </c>
      <c r="P683" s="15">
        <f t="shared" si="30"/>
        <v>4.9645220822196771E-3</v>
      </c>
      <c r="Q683" s="26">
        <f t="shared" si="31"/>
        <v>8.3928857554879013</v>
      </c>
      <c r="R683" s="37" t="str">
        <f t="shared" si="32"/>
        <v>apenas</v>
      </c>
      <c r="S683" s="37" t="s">
        <v>1661</v>
      </c>
    </row>
    <row r="684" spans="1:20">
      <c r="A684" s="32">
        <v>682</v>
      </c>
      <c r="B684" s="36">
        <v>693</v>
      </c>
      <c r="C684" s="2">
        <v>474</v>
      </c>
      <c r="D684" s="2">
        <v>796</v>
      </c>
      <c r="E684" t="s">
        <v>116</v>
      </c>
      <c r="F684" t="s">
        <v>698</v>
      </c>
      <c r="G684" t="s">
        <v>699</v>
      </c>
      <c r="H684" t="s">
        <v>85</v>
      </c>
      <c r="I684" s="6">
        <v>0.20959027777777775</v>
      </c>
      <c r="J684" t="s">
        <v>1114</v>
      </c>
      <c r="K684" t="s">
        <v>5</v>
      </c>
      <c r="L684" s="13">
        <v>0.20953703703703705</v>
      </c>
      <c r="M684" s="13">
        <v>6.6018518518518518E-2</v>
      </c>
      <c r="N684" s="13">
        <v>0.18620370370370368</v>
      </c>
      <c r="O684" s="15">
        <v>4.967245370370371E-3</v>
      </c>
      <c r="P684" s="15">
        <f t="shared" si="30"/>
        <v>4.9671827889033711E-3</v>
      </c>
      <c r="Q684" s="26">
        <f t="shared" si="31"/>
        <v>8.3883900467181345</v>
      </c>
      <c r="R684" s="37" t="str">
        <f t="shared" si="32"/>
        <v>apenas</v>
      </c>
      <c r="S684" s="37" t="s">
        <v>1661</v>
      </c>
    </row>
    <row r="685" spans="1:20">
      <c r="A685" s="32">
        <v>683</v>
      </c>
      <c r="B685" s="36">
        <v>694</v>
      </c>
      <c r="C685" s="2">
        <v>475</v>
      </c>
      <c r="D685" s="2">
        <v>790</v>
      </c>
      <c r="E685" s="12" t="s">
        <v>1854</v>
      </c>
      <c r="F685" t="s">
        <v>1855</v>
      </c>
      <c r="G685" t="s">
        <v>1694</v>
      </c>
      <c r="H685" t="s">
        <v>1818</v>
      </c>
      <c r="I685" s="21">
        <v>0.20964120370370368</v>
      </c>
      <c r="J685" s="12" t="s">
        <v>1114</v>
      </c>
      <c r="K685" s="12" t="s">
        <v>5</v>
      </c>
      <c r="L685" s="13">
        <v>0.20964120370370368</v>
      </c>
      <c r="M685" s="13">
        <v>6.0092592592592593E-2</v>
      </c>
      <c r="N685" s="13" t="s">
        <v>1649</v>
      </c>
      <c r="O685" s="15">
        <v>4.9684027777777773E-3</v>
      </c>
      <c r="P685" s="15">
        <f t="shared" si="30"/>
        <v>4.9683897073990683E-3</v>
      </c>
      <c r="Q685" s="26">
        <f t="shared" si="31"/>
        <v>8.3863523436206062</v>
      </c>
      <c r="R685" s="37" t="str">
        <f t="shared" si="32"/>
        <v>apenas</v>
      </c>
      <c r="S685" s="37" t="s">
        <v>1661</v>
      </c>
      <c r="T685" s="12"/>
    </row>
    <row r="686" spans="1:20">
      <c r="A686" s="32">
        <v>684</v>
      </c>
      <c r="B686" s="36">
        <v>685</v>
      </c>
      <c r="C686" s="2">
        <v>476</v>
      </c>
      <c r="D686" s="2">
        <v>807</v>
      </c>
      <c r="E686" t="s">
        <v>239</v>
      </c>
      <c r="F686" t="s">
        <v>211</v>
      </c>
      <c r="G686" t="s">
        <v>68</v>
      </c>
      <c r="H686" t="s">
        <v>700</v>
      </c>
      <c r="I686" s="6">
        <v>0.20968865740740741</v>
      </c>
      <c r="J686" t="s">
        <v>1114</v>
      </c>
      <c r="K686" t="s">
        <v>5</v>
      </c>
      <c r="L686" s="13">
        <v>0.20878472222222222</v>
      </c>
      <c r="M686" s="13">
        <v>6.4375000000000002E-2</v>
      </c>
      <c r="N686" s="13">
        <v>0.18840277777777778</v>
      </c>
      <c r="O686" s="15">
        <v>4.9694444444444439E-3</v>
      </c>
      <c r="P686" s="15">
        <f t="shared" si="30"/>
        <v>4.9695143359973319E-3</v>
      </c>
      <c r="Q686" s="26">
        <f t="shared" si="31"/>
        <v>8.3844544656705544</v>
      </c>
      <c r="R686" s="37" t="str">
        <f t="shared" si="32"/>
        <v>apenas</v>
      </c>
      <c r="S686" s="37" t="s">
        <v>1661</v>
      </c>
    </row>
    <row r="687" spans="1:20">
      <c r="A687" s="32">
        <v>685</v>
      </c>
      <c r="B687" s="36">
        <v>691</v>
      </c>
      <c r="C687" s="2">
        <v>142</v>
      </c>
      <c r="D687" s="2">
        <v>2022</v>
      </c>
      <c r="E687" t="s">
        <v>146</v>
      </c>
      <c r="F687" t="s">
        <v>1326</v>
      </c>
      <c r="G687" t="s">
        <v>85</v>
      </c>
      <c r="H687" t="s">
        <v>96</v>
      </c>
      <c r="I687" s="6">
        <v>0.20982870370370368</v>
      </c>
      <c r="J687" t="s">
        <v>1219</v>
      </c>
      <c r="K687" t="s">
        <v>5</v>
      </c>
      <c r="L687" s="13">
        <v>0.20939814814814817</v>
      </c>
      <c r="M687" s="13">
        <v>5.5023148148148147E-2</v>
      </c>
      <c r="N687" s="13">
        <v>0.17931712962962965</v>
      </c>
      <c r="O687" s="15">
        <v>4.9728009259259265E-3</v>
      </c>
      <c r="P687" s="15">
        <f t="shared" si="30"/>
        <v>4.9728333618604976E-3</v>
      </c>
      <c r="Q687" s="26">
        <f t="shared" si="31"/>
        <v>8.378858416256648</v>
      </c>
      <c r="R687" s="37" t="str">
        <f t="shared" si="32"/>
        <v>apenas</v>
      </c>
      <c r="S687" s="37" t="s">
        <v>1661</v>
      </c>
    </row>
    <row r="688" spans="1:20">
      <c r="A688" s="32">
        <v>686</v>
      </c>
      <c r="B688" s="36">
        <v>688</v>
      </c>
      <c r="C688" s="2">
        <v>143</v>
      </c>
      <c r="D688" s="2">
        <v>1380</v>
      </c>
      <c r="E688" t="s">
        <v>120</v>
      </c>
      <c r="F688" t="s">
        <v>949</v>
      </c>
      <c r="G688" t="s">
        <v>1327</v>
      </c>
      <c r="H688" t="s">
        <v>983</v>
      </c>
      <c r="I688" s="6">
        <v>0.20988541666666669</v>
      </c>
      <c r="J688" t="s">
        <v>1219</v>
      </c>
      <c r="K688" t="s">
        <v>5</v>
      </c>
      <c r="L688" s="13">
        <v>0.20900462962962962</v>
      </c>
      <c r="M688" s="13">
        <v>7.6921296296296293E-2</v>
      </c>
      <c r="N688" s="13">
        <v>0.19177083333333333</v>
      </c>
      <c r="O688" s="15">
        <v>4.974189814814815E-3</v>
      </c>
      <c r="P688" s="15">
        <f t="shared" si="30"/>
        <v>4.9741774301852518E-3</v>
      </c>
      <c r="Q688" s="26">
        <f t="shared" si="31"/>
        <v>8.3765943719291283</v>
      </c>
      <c r="R688" s="37" t="str">
        <f t="shared" si="32"/>
        <v>apenas</v>
      </c>
      <c r="S688" s="37" t="s">
        <v>1661</v>
      </c>
    </row>
    <row r="689" spans="1:20">
      <c r="A689" s="32">
        <v>687</v>
      </c>
      <c r="B689" s="36">
        <v>689</v>
      </c>
      <c r="C689" s="2">
        <v>477</v>
      </c>
      <c r="D689" s="2">
        <v>1862</v>
      </c>
      <c r="E689" t="s">
        <v>701</v>
      </c>
      <c r="F689" t="s">
        <v>702</v>
      </c>
      <c r="G689" t="s">
        <v>703</v>
      </c>
      <c r="H689" t="s">
        <v>704</v>
      </c>
      <c r="I689" s="6">
        <v>0.21003009259259262</v>
      </c>
      <c r="J689" t="s">
        <v>1114</v>
      </c>
      <c r="K689" t="s">
        <v>5</v>
      </c>
      <c r="L689" s="13">
        <v>0.20901620370370369</v>
      </c>
      <c r="M689" s="13">
        <v>6.9340277777777778E-2</v>
      </c>
      <c r="N689" s="13">
        <v>0.18866898148148148</v>
      </c>
      <c r="O689" s="24">
        <v>4.9849537037037041E-3</v>
      </c>
      <c r="P689" s="24">
        <f t="shared" si="30"/>
        <v>4.9776061759116627E-3</v>
      </c>
      <c r="Q689" s="25">
        <f t="shared" si="31"/>
        <v>8.3708242866432272</v>
      </c>
      <c r="R689" s="37" t="str">
        <f t="shared" si="32"/>
        <v>mucho</v>
      </c>
      <c r="S689" s="37" t="s">
        <v>1660</v>
      </c>
    </row>
    <row r="690" spans="1:20">
      <c r="A690" s="32">
        <v>688</v>
      </c>
      <c r="B690" s="36">
        <v>695</v>
      </c>
      <c r="C690" s="2">
        <v>478</v>
      </c>
      <c r="D690" s="2">
        <v>1729</v>
      </c>
      <c r="E690" t="s">
        <v>17</v>
      </c>
      <c r="F690" t="s">
        <v>18</v>
      </c>
      <c r="G690" t="s">
        <v>54</v>
      </c>
      <c r="H690" t="s">
        <v>705</v>
      </c>
      <c r="I690" s="6">
        <v>0.21003356481481483</v>
      </c>
      <c r="J690" t="s">
        <v>1114</v>
      </c>
      <c r="K690" t="s">
        <v>5</v>
      </c>
      <c r="L690" s="13">
        <v>0.20969907407407407</v>
      </c>
      <c r="M690" s="13">
        <v>6.851851851851852E-2</v>
      </c>
      <c r="N690" s="13">
        <v>0.18842592592592591</v>
      </c>
      <c r="O690" s="24">
        <v>4.9849537037037041E-3</v>
      </c>
      <c r="P690" s="24">
        <f t="shared" si="30"/>
        <v>4.9776884658090962E-3</v>
      </c>
      <c r="Q690" s="25">
        <f t="shared" si="31"/>
        <v>8.3706859022753193</v>
      </c>
      <c r="R690" s="37" t="str">
        <f t="shared" si="32"/>
        <v>mucho</v>
      </c>
      <c r="S690" s="37" t="s">
        <v>1660</v>
      </c>
    </row>
    <row r="691" spans="1:20">
      <c r="A691" s="32">
        <v>689</v>
      </c>
      <c r="B691" s="36">
        <v>646</v>
      </c>
      <c r="C691" s="2">
        <v>479</v>
      </c>
      <c r="D691" s="2">
        <v>2419</v>
      </c>
      <c r="E691" t="s">
        <v>349</v>
      </c>
      <c r="F691" t="s">
        <v>28</v>
      </c>
      <c r="G691" t="s">
        <v>706</v>
      </c>
      <c r="H691" t="s">
        <v>115</v>
      </c>
      <c r="I691" s="6">
        <v>0.21005902777777777</v>
      </c>
      <c r="J691" t="s">
        <v>1114</v>
      </c>
      <c r="K691" t="s">
        <v>5</v>
      </c>
      <c r="L691" s="13">
        <v>0.20538194444444446</v>
      </c>
      <c r="M691" s="13">
        <v>7.0254629629629625E-2</v>
      </c>
      <c r="N691" s="13">
        <v>0.19268518518518518</v>
      </c>
      <c r="O691" s="15">
        <v>4.9782407407407405E-3</v>
      </c>
      <c r="P691" s="15">
        <f t="shared" si="30"/>
        <v>4.9782919250569444E-3</v>
      </c>
      <c r="Q691" s="26">
        <f t="shared" si="31"/>
        <v>8.3696712233664474</v>
      </c>
      <c r="R691" s="37" t="str">
        <f t="shared" si="32"/>
        <v>apenas</v>
      </c>
      <c r="S691" s="37" t="s">
        <v>1661</v>
      </c>
    </row>
    <row r="692" spans="1:20">
      <c r="A692" s="32">
        <v>690</v>
      </c>
      <c r="B692" s="36">
        <v>696</v>
      </c>
      <c r="C692" s="2">
        <v>480</v>
      </c>
      <c r="D692" s="2">
        <v>929</v>
      </c>
      <c r="E692" t="s">
        <v>1</v>
      </c>
      <c r="F692" t="s">
        <v>69</v>
      </c>
      <c r="G692" t="s">
        <v>707</v>
      </c>
      <c r="H692"/>
      <c r="I692" s="6">
        <v>0.21007060185185186</v>
      </c>
      <c r="J692" t="s">
        <v>1114</v>
      </c>
      <c r="K692" t="s">
        <v>5</v>
      </c>
      <c r="L692" s="13">
        <v>0.20972222222222223</v>
      </c>
      <c r="M692" s="13">
        <v>6.7337962962962961E-2</v>
      </c>
      <c r="N692" s="13">
        <v>0.18939814814814815</v>
      </c>
      <c r="O692" s="15">
        <v>4.9785879629629633E-3</v>
      </c>
      <c r="P692" s="15">
        <f t="shared" si="30"/>
        <v>4.9785662247150576E-3</v>
      </c>
      <c r="Q692" s="26">
        <f t="shared" si="31"/>
        <v>8.3692100869967661</v>
      </c>
      <c r="R692" s="37" t="str">
        <f t="shared" si="32"/>
        <v>apenas</v>
      </c>
      <c r="S692" s="37" t="s">
        <v>1661</v>
      </c>
    </row>
    <row r="693" spans="1:20">
      <c r="A693" s="32">
        <v>691</v>
      </c>
      <c r="B693" s="36">
        <v>690</v>
      </c>
      <c r="C693" s="2">
        <v>43</v>
      </c>
      <c r="D693" s="2">
        <v>310</v>
      </c>
      <c r="E693" t="s">
        <v>1176</v>
      </c>
      <c r="G693" t="s">
        <v>96</v>
      </c>
      <c r="H693" t="s">
        <v>13</v>
      </c>
      <c r="I693" s="6">
        <v>0.21008680555555556</v>
      </c>
      <c r="J693" t="s">
        <v>1461</v>
      </c>
      <c r="K693" t="s">
        <v>5</v>
      </c>
      <c r="L693" s="13">
        <v>0.20934027777777778</v>
      </c>
      <c r="M693" s="13">
        <v>7.1134259259259258E-2</v>
      </c>
      <c r="N693" s="13">
        <v>0.18938657407407408</v>
      </c>
      <c r="O693" s="15">
        <v>4.9790509259259258E-3</v>
      </c>
      <c r="P693" s="15">
        <f t="shared" si="30"/>
        <v>4.978950244236416E-3</v>
      </c>
      <c r="Q693" s="26">
        <f t="shared" si="31"/>
        <v>8.36856458143955</v>
      </c>
      <c r="R693" s="37" t="str">
        <f t="shared" si="32"/>
        <v>apenas</v>
      </c>
      <c r="S693" s="37" t="s">
        <v>1661</v>
      </c>
    </row>
    <row r="694" spans="1:20">
      <c r="A694" s="32">
        <v>692</v>
      </c>
      <c r="B694" s="36">
        <v>702</v>
      </c>
      <c r="C694" s="2">
        <v>481</v>
      </c>
      <c r="D694" s="2">
        <v>1681</v>
      </c>
      <c r="E694" t="s">
        <v>708</v>
      </c>
      <c r="G694" t="s">
        <v>709</v>
      </c>
      <c r="H694" t="s">
        <v>710</v>
      </c>
      <c r="I694" s="6">
        <v>0.21018634259259258</v>
      </c>
      <c r="J694" t="s">
        <v>1114</v>
      </c>
      <c r="K694" t="s">
        <v>5</v>
      </c>
      <c r="L694" s="13">
        <v>0.21018518518518517</v>
      </c>
      <c r="M694" s="13">
        <v>7.0243055555555559E-2</v>
      </c>
      <c r="N694" s="13">
        <v>0.19076388888888887</v>
      </c>
      <c r="O694" s="15">
        <v>4.9812500000000004E-3</v>
      </c>
      <c r="P694" s="15">
        <f t="shared" si="30"/>
        <v>4.981309221296186E-3</v>
      </c>
      <c r="Q694" s="26">
        <f t="shared" si="31"/>
        <v>8.3646015165114722</v>
      </c>
      <c r="R694" s="37" t="str">
        <f t="shared" si="32"/>
        <v>apenas</v>
      </c>
      <c r="S694" s="37" t="s">
        <v>1661</v>
      </c>
    </row>
    <row r="695" spans="1:20">
      <c r="A695" s="32">
        <v>693</v>
      </c>
      <c r="B695" s="36">
        <v>699</v>
      </c>
      <c r="C695" s="2">
        <v>482</v>
      </c>
      <c r="D695" s="2">
        <v>657</v>
      </c>
      <c r="E695" t="s">
        <v>1110</v>
      </c>
      <c r="F695" t="s">
        <v>370</v>
      </c>
      <c r="G695" t="s">
        <v>400</v>
      </c>
      <c r="H695" t="s">
        <v>326</v>
      </c>
      <c r="I695" s="6">
        <v>0.2102997685185185</v>
      </c>
      <c r="J695" t="s">
        <v>1114</v>
      </c>
      <c r="K695" t="s">
        <v>5</v>
      </c>
      <c r="L695" s="13">
        <v>0.21011574074074071</v>
      </c>
      <c r="M695" s="13">
        <v>6.3136574074074081E-2</v>
      </c>
      <c r="N695" s="13">
        <v>0.18592592592592594</v>
      </c>
      <c r="O695" s="15">
        <v>4.9840277777777773E-3</v>
      </c>
      <c r="P695" s="15">
        <f t="shared" si="30"/>
        <v>4.9839973579456926E-3</v>
      </c>
      <c r="Q695" s="26">
        <f t="shared" si="31"/>
        <v>8.3600900390205783</v>
      </c>
      <c r="R695" s="37" t="str">
        <f t="shared" si="32"/>
        <v>apenas</v>
      </c>
      <c r="S695" s="37" t="s">
        <v>1661</v>
      </c>
    </row>
    <row r="696" spans="1:20">
      <c r="A696" s="32">
        <v>694</v>
      </c>
      <c r="B696" s="36">
        <v>700</v>
      </c>
      <c r="C696" s="2">
        <v>483</v>
      </c>
      <c r="D696" s="2">
        <v>628</v>
      </c>
      <c r="E696" t="s">
        <v>511</v>
      </c>
      <c r="F696" t="s">
        <v>127</v>
      </c>
      <c r="G696" t="s">
        <v>219</v>
      </c>
      <c r="H696" t="s">
        <v>711</v>
      </c>
      <c r="I696" s="6">
        <v>0.2103136574074074</v>
      </c>
      <c r="J696" t="s">
        <v>1114</v>
      </c>
      <c r="K696" t="s">
        <v>5</v>
      </c>
      <c r="L696" s="13">
        <v>0.21011574074074071</v>
      </c>
      <c r="M696" s="13">
        <v>5.9131944444444445E-2</v>
      </c>
      <c r="N696" s="13">
        <v>0.18554398148148146</v>
      </c>
      <c r="O696" s="15">
        <v>4.9842592592592595E-3</v>
      </c>
      <c r="P696" s="15">
        <f t="shared" si="30"/>
        <v>4.9843265175354284E-3</v>
      </c>
      <c r="Q696" s="26">
        <f t="shared" si="31"/>
        <v>8.3595379476201224</v>
      </c>
      <c r="R696" s="37" t="str">
        <f t="shared" si="32"/>
        <v>apenas</v>
      </c>
      <c r="S696" s="37" t="s">
        <v>1661</v>
      </c>
    </row>
    <row r="697" spans="1:20">
      <c r="A697" s="32">
        <v>695</v>
      </c>
      <c r="B697" s="36">
        <v>692</v>
      </c>
      <c r="C697" s="2">
        <v>144</v>
      </c>
      <c r="D697" s="2">
        <v>57</v>
      </c>
      <c r="E697" t="s">
        <v>46</v>
      </c>
      <c r="F697" t="s">
        <v>1328</v>
      </c>
      <c r="G697" t="s">
        <v>626</v>
      </c>
      <c r="H697" t="s">
        <v>1014</v>
      </c>
      <c r="I697" s="6">
        <v>0.2103460648148148</v>
      </c>
      <c r="J697" t="s">
        <v>1219</v>
      </c>
      <c r="K697" t="s">
        <v>5</v>
      </c>
      <c r="L697" s="13">
        <v>0.20951388888888889</v>
      </c>
      <c r="M697" s="13">
        <v>7.5057870370370372E-2</v>
      </c>
      <c r="N697" s="13">
        <v>0.1917824074074074</v>
      </c>
      <c r="O697" s="15">
        <v>4.9850694444444439E-3</v>
      </c>
      <c r="P697" s="15">
        <f t="shared" si="30"/>
        <v>4.9850945565781445E-3</v>
      </c>
      <c r="Q697" s="26">
        <f t="shared" si="31"/>
        <v>8.3582500178827885</v>
      </c>
      <c r="R697" s="37" t="str">
        <f t="shared" si="32"/>
        <v>apenas</v>
      </c>
      <c r="S697" s="37" t="s">
        <v>1661</v>
      </c>
    </row>
    <row r="698" spans="1:20">
      <c r="A698" s="32">
        <v>696</v>
      </c>
      <c r="B698" s="36">
        <v>687</v>
      </c>
      <c r="C698" s="2">
        <v>484</v>
      </c>
      <c r="D698" s="2">
        <v>829</v>
      </c>
      <c r="E698" t="s">
        <v>337</v>
      </c>
      <c r="F698" t="s">
        <v>127</v>
      </c>
      <c r="G698" t="s">
        <v>712</v>
      </c>
      <c r="H698" t="s">
        <v>71</v>
      </c>
      <c r="I698" s="6">
        <v>0.2104074074074074</v>
      </c>
      <c r="J698" t="s">
        <v>1114</v>
      </c>
      <c r="K698" t="s">
        <v>5</v>
      </c>
      <c r="L698" s="13">
        <v>0.20891203703703706</v>
      </c>
      <c r="M698" s="13">
        <v>6.04050925925926E-2</v>
      </c>
      <c r="N698" s="13">
        <v>0.18689814814814817</v>
      </c>
      <c r="O698" s="15">
        <v>4.9864583333333332E-3</v>
      </c>
      <c r="P698" s="15">
        <f t="shared" si="30"/>
        <v>4.9865483447661431E-3</v>
      </c>
      <c r="Q698" s="26">
        <f t="shared" si="31"/>
        <v>8.355813237106144</v>
      </c>
      <c r="R698" s="37" t="str">
        <f t="shared" si="32"/>
        <v>apenas</v>
      </c>
      <c r="S698" s="37" t="s">
        <v>1661</v>
      </c>
    </row>
    <row r="699" spans="1:20">
      <c r="A699" s="32">
        <v>697</v>
      </c>
      <c r="B699" s="36">
        <v>698</v>
      </c>
      <c r="C699" s="2">
        <v>145</v>
      </c>
      <c r="D699" s="2">
        <v>1532</v>
      </c>
      <c r="E699" t="s">
        <v>1329</v>
      </c>
      <c r="F699" t="s">
        <v>113</v>
      </c>
      <c r="G699" t="s">
        <v>1330</v>
      </c>
      <c r="H699"/>
      <c r="I699" s="6">
        <v>0.21052199074074074</v>
      </c>
      <c r="J699" t="s">
        <v>1219</v>
      </c>
      <c r="K699" t="s">
        <v>1331</v>
      </c>
      <c r="L699" s="13">
        <v>0.2099074074074074</v>
      </c>
      <c r="M699" s="13">
        <v>7.1284722222222222E-2</v>
      </c>
      <c r="N699" s="13">
        <v>0.18916666666666668</v>
      </c>
      <c r="O699" s="24">
        <v>4.9965277777777777E-3</v>
      </c>
      <c r="P699" s="24">
        <f t="shared" si="30"/>
        <v>4.9892639113814606E-3</v>
      </c>
      <c r="Q699" s="25">
        <f t="shared" si="31"/>
        <v>8.3512653182400456</v>
      </c>
      <c r="R699" s="37" t="str">
        <f t="shared" si="32"/>
        <v>mucho</v>
      </c>
      <c r="S699" s="37" t="s">
        <v>1660</v>
      </c>
    </row>
    <row r="700" spans="1:20">
      <c r="A700" s="32">
        <v>698</v>
      </c>
      <c r="B700" s="36">
        <v>701</v>
      </c>
      <c r="C700" s="2">
        <v>146</v>
      </c>
      <c r="D700" s="2">
        <v>17</v>
      </c>
      <c r="E700" t="s">
        <v>220</v>
      </c>
      <c r="F700" t="s">
        <v>370</v>
      </c>
      <c r="G700" t="s">
        <v>935</v>
      </c>
      <c r="H700" t="s">
        <v>218</v>
      </c>
      <c r="I700" s="6">
        <v>0.21073379629629629</v>
      </c>
      <c r="J700" t="s">
        <v>1219</v>
      </c>
      <c r="K700" t="s">
        <v>5</v>
      </c>
      <c r="L700" s="13">
        <v>0.21016203703703704</v>
      </c>
      <c r="M700" s="13">
        <v>7.542824074074074E-2</v>
      </c>
      <c r="N700" s="13">
        <v>0.19024305555555557</v>
      </c>
      <c r="O700" s="15">
        <v>4.9942129629629633E-3</v>
      </c>
      <c r="P700" s="15">
        <f t="shared" si="30"/>
        <v>4.9942835951249272E-3</v>
      </c>
      <c r="Q700" s="26">
        <f t="shared" si="31"/>
        <v>8.3428715796873796</v>
      </c>
      <c r="R700" s="37" t="str">
        <f t="shared" si="32"/>
        <v>apenas</v>
      </c>
      <c r="S700" s="37" t="s">
        <v>1661</v>
      </c>
    </row>
    <row r="701" spans="1:20">
      <c r="A701" s="32">
        <v>699</v>
      </c>
      <c r="B701" s="36">
        <v>645</v>
      </c>
      <c r="C701" s="2">
        <v>485</v>
      </c>
      <c r="D701" s="2">
        <v>958</v>
      </c>
      <c r="E701" t="s">
        <v>404</v>
      </c>
      <c r="F701" t="s">
        <v>713</v>
      </c>
      <c r="G701" t="s">
        <v>714</v>
      </c>
      <c r="H701" t="s">
        <v>71</v>
      </c>
      <c r="I701" s="6">
        <v>0.21089236111111109</v>
      </c>
      <c r="J701" t="s">
        <v>1114</v>
      </c>
      <c r="K701" t="s">
        <v>5</v>
      </c>
      <c r="L701" s="13">
        <v>0.20533564814814817</v>
      </c>
      <c r="M701" s="13">
        <v>6.9340277777777778E-2</v>
      </c>
      <c r="N701" s="13">
        <v>0.19222222222222221</v>
      </c>
      <c r="O701" s="15">
        <v>4.9980324074074076E-3</v>
      </c>
      <c r="P701" s="15">
        <f t="shared" si="30"/>
        <v>4.9980415004410731E-3</v>
      </c>
      <c r="Q701" s="26">
        <f t="shared" si="31"/>
        <v>8.3365987783393987</v>
      </c>
      <c r="R701" s="37" t="str">
        <f t="shared" si="32"/>
        <v>apenas</v>
      </c>
      <c r="S701" s="37" t="s">
        <v>1661</v>
      </c>
    </row>
    <row r="702" spans="1:20">
      <c r="A702" s="32">
        <v>700</v>
      </c>
      <c r="B702" s="36">
        <v>708</v>
      </c>
      <c r="C702" s="2">
        <v>486</v>
      </c>
      <c r="D702" s="2">
        <v>1698</v>
      </c>
      <c r="E702" s="12" t="s">
        <v>1695</v>
      </c>
      <c r="G702" t="s">
        <v>1856</v>
      </c>
      <c r="H702" t="s">
        <v>1857</v>
      </c>
      <c r="I702" s="21">
        <v>0.21098379629629629</v>
      </c>
      <c r="J702" s="12" t="s">
        <v>1114</v>
      </c>
      <c r="K702" s="12" t="s">
        <v>5</v>
      </c>
      <c r="L702" s="13">
        <v>0.21098379629629629</v>
      </c>
      <c r="M702" s="13" t="s">
        <v>1649</v>
      </c>
      <c r="N702" s="13" t="s">
        <v>1649</v>
      </c>
      <c r="O702" s="24">
        <v>5.0023148148148145E-3</v>
      </c>
      <c r="P702" s="24">
        <f t="shared" si="30"/>
        <v>5.000208467740166E-3</v>
      </c>
      <c r="Q702" s="25">
        <f t="shared" si="31"/>
        <v>8.3329859015853867</v>
      </c>
      <c r="R702" s="37" t="str">
        <f t="shared" si="32"/>
        <v>mucho</v>
      </c>
      <c r="S702" s="37" t="s">
        <v>1660</v>
      </c>
      <c r="T702" s="12"/>
    </row>
    <row r="703" spans="1:20">
      <c r="A703" s="32">
        <v>701</v>
      </c>
      <c r="B703" s="36">
        <v>697</v>
      </c>
      <c r="C703" s="2">
        <v>147</v>
      </c>
      <c r="D703" s="2">
        <v>1476</v>
      </c>
      <c r="E703" t="s">
        <v>1332</v>
      </c>
      <c r="G703" t="s">
        <v>216</v>
      </c>
      <c r="H703" t="s">
        <v>19</v>
      </c>
      <c r="I703" s="6">
        <v>0.21101273148148147</v>
      </c>
      <c r="J703" t="s">
        <v>1219</v>
      </c>
      <c r="K703" t="s">
        <v>5</v>
      </c>
      <c r="L703" s="13">
        <v>0.20988425925925924</v>
      </c>
      <c r="M703" s="13">
        <v>6.3101851851851853E-2</v>
      </c>
      <c r="N703" s="13">
        <v>0.18857638888888886</v>
      </c>
      <c r="O703" s="24">
        <v>5.0104166666666665E-3</v>
      </c>
      <c r="P703" s="24">
        <f t="shared" si="30"/>
        <v>5.0008942168854476E-3</v>
      </c>
      <c r="Q703" s="25">
        <f t="shared" si="31"/>
        <v>8.3318432383512064</v>
      </c>
      <c r="R703" s="37" t="str">
        <f t="shared" si="32"/>
        <v>mucho</v>
      </c>
      <c r="S703" s="37" t="s">
        <v>1660</v>
      </c>
    </row>
    <row r="704" spans="1:20">
      <c r="A704" s="32">
        <v>702</v>
      </c>
      <c r="B704" s="36">
        <v>706</v>
      </c>
      <c r="C704" s="2">
        <v>148</v>
      </c>
      <c r="D704" s="2">
        <v>1394</v>
      </c>
      <c r="E704" t="s">
        <v>136</v>
      </c>
      <c r="F704" t="s">
        <v>585</v>
      </c>
      <c r="G704" t="s">
        <v>530</v>
      </c>
      <c r="H704" t="s">
        <v>697</v>
      </c>
      <c r="I704" s="6">
        <v>0.21114467592592592</v>
      </c>
      <c r="J704" t="s">
        <v>1219</v>
      </c>
      <c r="K704" t="s">
        <v>5</v>
      </c>
      <c r="L704" s="13">
        <v>0.21087962962962961</v>
      </c>
      <c r="M704" s="13">
        <v>7.2789351851851855E-2</v>
      </c>
      <c r="N704" s="13">
        <v>0.18862268518518518</v>
      </c>
      <c r="O704" s="15">
        <v>5.0040509259259265E-3</v>
      </c>
      <c r="P704" s="15">
        <f t="shared" si="30"/>
        <v>5.0040212329879354E-3</v>
      </c>
      <c r="Q704" s="26">
        <f t="shared" si="31"/>
        <v>8.3266366641268661</v>
      </c>
      <c r="R704" s="37" t="str">
        <f t="shared" si="32"/>
        <v>apenas</v>
      </c>
      <c r="S704" s="37" t="s">
        <v>1661</v>
      </c>
    </row>
    <row r="705" spans="1:20">
      <c r="A705" s="32">
        <v>703</v>
      </c>
      <c r="B705" s="36">
        <v>710</v>
      </c>
      <c r="C705" s="2">
        <v>149</v>
      </c>
      <c r="D705" s="2">
        <v>1514</v>
      </c>
      <c r="E705" t="s">
        <v>223</v>
      </c>
      <c r="F705" t="s">
        <v>224</v>
      </c>
      <c r="G705" t="s">
        <v>1333</v>
      </c>
      <c r="H705" t="s">
        <v>510</v>
      </c>
      <c r="I705" s="6">
        <v>0.21127199074074074</v>
      </c>
      <c r="J705" t="s">
        <v>1219</v>
      </c>
      <c r="K705" t="s">
        <v>5</v>
      </c>
      <c r="L705" s="13">
        <v>0.21111111111111111</v>
      </c>
      <c r="M705" s="13">
        <v>6.0914351851851851E-2</v>
      </c>
      <c r="N705" s="13">
        <v>0.18968750000000001</v>
      </c>
      <c r="O705" s="15">
        <v>5.0070601851851856E-3</v>
      </c>
      <c r="P705" s="15">
        <f t="shared" si="30"/>
        <v>5.007038529227177E-3</v>
      </c>
      <c r="Q705" s="26">
        <f t="shared" si="31"/>
        <v>8.3216189417056086</v>
      </c>
      <c r="R705" s="37" t="str">
        <f t="shared" si="32"/>
        <v>apenas</v>
      </c>
      <c r="S705" s="37" t="s">
        <v>1661</v>
      </c>
    </row>
    <row r="706" spans="1:20">
      <c r="A706" s="32">
        <v>704</v>
      </c>
      <c r="B706" s="36">
        <v>703</v>
      </c>
      <c r="C706" s="2">
        <v>150</v>
      </c>
      <c r="D706" s="2">
        <v>1378</v>
      </c>
      <c r="E706" t="s">
        <v>69</v>
      </c>
      <c r="G706" t="s">
        <v>1334</v>
      </c>
      <c r="H706" t="s">
        <v>1335</v>
      </c>
      <c r="I706" s="6">
        <v>0.21137500000000001</v>
      </c>
      <c r="J706" t="s">
        <v>1219</v>
      </c>
      <c r="K706" t="s">
        <v>5</v>
      </c>
      <c r="L706" s="13">
        <v>0.21019675925925926</v>
      </c>
      <c r="M706" s="13">
        <v>6.7650462962962968E-2</v>
      </c>
      <c r="N706" s="13">
        <v>0.18141203703703704</v>
      </c>
      <c r="O706" s="15">
        <v>5.0094907407407406E-3</v>
      </c>
      <c r="P706" s="15">
        <f t="shared" si="30"/>
        <v>5.0094797961843822E-3</v>
      </c>
      <c r="Q706" s="26">
        <f t="shared" si="31"/>
        <v>8.3175635718509753</v>
      </c>
      <c r="R706" s="37" t="str">
        <f t="shared" si="32"/>
        <v>apenas</v>
      </c>
      <c r="S706" s="37" t="s">
        <v>1661</v>
      </c>
    </row>
    <row r="707" spans="1:20">
      <c r="A707" s="32">
        <v>705</v>
      </c>
      <c r="B707" s="36">
        <v>712</v>
      </c>
      <c r="C707" s="2">
        <v>487</v>
      </c>
      <c r="D707" s="2">
        <v>2481</v>
      </c>
      <c r="E707" t="s">
        <v>21</v>
      </c>
      <c r="G707" t="s">
        <v>715</v>
      </c>
      <c r="H707" t="s">
        <v>140</v>
      </c>
      <c r="I707" s="6">
        <v>0.21139004629629629</v>
      </c>
      <c r="J707" t="s">
        <v>1114</v>
      </c>
      <c r="K707" t="s">
        <v>5</v>
      </c>
      <c r="L707" s="13">
        <v>0.21126157407407409</v>
      </c>
      <c r="M707" s="13">
        <v>6.232638888888889E-2</v>
      </c>
      <c r="N707" s="13">
        <v>0.19020833333333331</v>
      </c>
      <c r="O707" s="15">
        <v>5.0098379629629633E-3</v>
      </c>
      <c r="P707" s="15">
        <f t="shared" ref="P707:P770" si="33">I707/$K$1</f>
        <v>5.0098363857399289E-3</v>
      </c>
      <c r="Q707" s="26">
        <f t="shared" ref="Q707:Q770" si="34">$K$1/I707/24</f>
        <v>8.3169715452718727</v>
      </c>
      <c r="R707" s="37" t="str">
        <f t="shared" ref="R707:R770" si="35">IF((O707-P707)&gt;4.62962962962963E-07,"mucho","apenas")</f>
        <v>apenas</v>
      </c>
      <c r="S707" s="37" t="s">
        <v>1661</v>
      </c>
    </row>
    <row r="708" spans="1:20">
      <c r="A708" s="32">
        <v>706</v>
      </c>
      <c r="B708" s="36">
        <v>713</v>
      </c>
      <c r="C708" s="2">
        <v>488</v>
      </c>
      <c r="D708" s="2">
        <v>1028</v>
      </c>
      <c r="E708" t="s">
        <v>217</v>
      </c>
      <c r="F708" t="s">
        <v>153</v>
      </c>
      <c r="G708" t="s">
        <v>324</v>
      </c>
      <c r="H708" t="s">
        <v>716</v>
      </c>
      <c r="I708" s="6">
        <v>0.21140393518518519</v>
      </c>
      <c r="J708" t="s">
        <v>1114</v>
      </c>
      <c r="K708" t="s">
        <v>5</v>
      </c>
      <c r="L708" s="13">
        <v>0.21138888888888888</v>
      </c>
      <c r="M708" s="13">
        <v>7.4375000000000011E-2</v>
      </c>
      <c r="N708" s="13">
        <v>0.19055555555555556</v>
      </c>
      <c r="O708" s="15">
        <v>5.0100694444444446E-3</v>
      </c>
      <c r="P708" s="15">
        <f t="shared" si="33"/>
        <v>5.0101655453296647E-3</v>
      </c>
      <c r="Q708" s="26">
        <f t="shared" si="34"/>
        <v>8.3164251339972513</v>
      </c>
      <c r="R708" s="37" t="str">
        <f t="shared" si="35"/>
        <v>apenas</v>
      </c>
      <c r="S708" s="37" t="s">
        <v>1661</v>
      </c>
    </row>
    <row r="709" spans="1:20">
      <c r="A709" s="31">
        <v>707</v>
      </c>
      <c r="B709" s="35">
        <v>707</v>
      </c>
      <c r="C709" s="2">
        <v>151</v>
      </c>
      <c r="D709" s="2">
        <v>1985</v>
      </c>
      <c r="E709" t="s">
        <v>304</v>
      </c>
      <c r="F709" t="s">
        <v>1336</v>
      </c>
      <c r="G709" t="s">
        <v>42</v>
      </c>
      <c r="H709" t="s">
        <v>155</v>
      </c>
      <c r="I709" s="6">
        <v>0.21142129629629627</v>
      </c>
      <c r="J709" t="s">
        <v>1219</v>
      </c>
      <c r="K709" t="s">
        <v>5</v>
      </c>
      <c r="L709" s="13">
        <v>0.21097222222222223</v>
      </c>
      <c r="M709" s="13">
        <v>7.0300925925925919E-2</v>
      </c>
      <c r="N709" s="13">
        <v>0.19381944444444443</v>
      </c>
      <c r="O709" s="15">
        <v>5.0106481481481486E-3</v>
      </c>
      <c r="P709" s="15">
        <f t="shared" si="33"/>
        <v>5.0105769948168332E-3</v>
      </c>
      <c r="Q709" s="26">
        <f t="shared" si="34"/>
        <v>8.3157422208597023</v>
      </c>
      <c r="R709" s="37" t="str">
        <f t="shared" si="35"/>
        <v>apenas</v>
      </c>
      <c r="S709" s="37" t="s">
        <v>1661</v>
      </c>
    </row>
    <row r="710" spans="1:20">
      <c r="A710" s="32">
        <v>708</v>
      </c>
      <c r="B710" s="36">
        <v>714</v>
      </c>
      <c r="C710" s="2">
        <v>489</v>
      </c>
      <c r="D710" s="2">
        <v>1033</v>
      </c>
      <c r="E710" t="s">
        <v>237</v>
      </c>
      <c r="F710" t="s">
        <v>362</v>
      </c>
      <c r="G710" t="s">
        <v>45</v>
      </c>
      <c r="H710" t="s">
        <v>47</v>
      </c>
      <c r="I710" s="6">
        <v>0.21143865740740742</v>
      </c>
      <c r="J710" t="s">
        <v>1114</v>
      </c>
      <c r="K710" t="s">
        <v>5</v>
      </c>
      <c r="L710" s="13">
        <v>0.21140046296296297</v>
      </c>
      <c r="M710" s="13">
        <v>5.1111111111111107E-2</v>
      </c>
      <c r="N710" s="13">
        <v>0.19162037037037036</v>
      </c>
      <c r="O710" s="15">
        <v>5.0108796296296299E-3</v>
      </c>
      <c r="P710" s="15">
        <f t="shared" si="33"/>
        <v>5.0109884443040034E-3</v>
      </c>
      <c r="Q710" s="26">
        <f t="shared" si="34"/>
        <v>8.3150594198693906</v>
      </c>
      <c r="R710" s="37" t="str">
        <f t="shared" si="35"/>
        <v>apenas</v>
      </c>
      <c r="S710" s="37" t="s">
        <v>1661</v>
      </c>
    </row>
    <row r="711" spans="1:20">
      <c r="A711" s="32">
        <v>709</v>
      </c>
      <c r="B711" s="36">
        <v>705</v>
      </c>
      <c r="C711" s="2">
        <v>490</v>
      </c>
      <c r="D711" s="2">
        <v>1063</v>
      </c>
      <c r="E711" t="s">
        <v>146</v>
      </c>
      <c r="F711" t="s">
        <v>49</v>
      </c>
      <c r="G711" t="s">
        <v>717</v>
      </c>
      <c r="H711" t="s">
        <v>39</v>
      </c>
      <c r="I711" s="6">
        <v>0.21153472222222222</v>
      </c>
      <c r="J711" t="s">
        <v>1114</v>
      </c>
      <c r="K711" t="s">
        <v>5</v>
      </c>
      <c r="L711" s="13">
        <v>0.21068287037037037</v>
      </c>
      <c r="M711" s="13">
        <v>6.8009259259259255E-2</v>
      </c>
      <c r="N711" s="13">
        <v>0.1920138888888889</v>
      </c>
      <c r="O711" s="15">
        <v>5.0134259259259255E-3</v>
      </c>
      <c r="P711" s="15">
        <f t="shared" si="33"/>
        <v>5.0132651314663398E-3</v>
      </c>
      <c r="Q711" s="26">
        <f t="shared" si="34"/>
        <v>8.311283280260005</v>
      </c>
      <c r="R711" s="37" t="str">
        <f t="shared" si="35"/>
        <v>apenas</v>
      </c>
      <c r="S711" s="37" t="s">
        <v>1661</v>
      </c>
    </row>
    <row r="712" spans="1:20">
      <c r="A712" s="32">
        <v>710</v>
      </c>
      <c r="B712" s="36">
        <v>716</v>
      </c>
      <c r="C712" s="2">
        <v>152</v>
      </c>
      <c r="D712" s="2">
        <v>1434</v>
      </c>
      <c r="E712" t="s">
        <v>50</v>
      </c>
      <c r="F712" t="s">
        <v>1337</v>
      </c>
      <c r="G712" t="s">
        <v>485</v>
      </c>
      <c r="H712" t="s">
        <v>1338</v>
      </c>
      <c r="I712" s="6">
        <v>0.21184375</v>
      </c>
      <c r="J712" t="s">
        <v>1219</v>
      </c>
      <c r="K712" t="s">
        <v>5</v>
      </c>
      <c r="L712" s="13">
        <v>0.21184027777777778</v>
      </c>
      <c r="M712" s="13">
        <v>6.5752314814814819E-2</v>
      </c>
      <c r="N712" s="13">
        <v>0.19097222222222221</v>
      </c>
      <c r="O712" s="15">
        <v>5.020486111111111E-3</v>
      </c>
      <c r="P712" s="15">
        <f t="shared" si="33"/>
        <v>5.0205889323379545E-3</v>
      </c>
      <c r="Q712" s="26">
        <f t="shared" si="34"/>
        <v>8.2991591680188819</v>
      </c>
      <c r="R712" s="37" t="str">
        <f t="shared" si="35"/>
        <v>apenas</v>
      </c>
      <c r="S712" s="37" t="s">
        <v>1661</v>
      </c>
    </row>
    <row r="713" spans="1:20">
      <c r="A713" s="32">
        <v>711</v>
      </c>
      <c r="B713" s="36">
        <v>709</v>
      </c>
      <c r="C713" s="2">
        <v>491</v>
      </c>
      <c r="D713" s="2">
        <v>774</v>
      </c>
      <c r="E713" t="s">
        <v>718</v>
      </c>
      <c r="G713" t="s">
        <v>719</v>
      </c>
      <c r="H713"/>
      <c r="I713" s="6">
        <v>0.21189351851851854</v>
      </c>
      <c r="J713" t="s">
        <v>1114</v>
      </c>
      <c r="K713" t="s">
        <v>314</v>
      </c>
      <c r="L713" s="13">
        <v>0.21107638888888888</v>
      </c>
      <c r="M713" s="13">
        <v>6.9340277777777778E-2</v>
      </c>
      <c r="N713" s="13">
        <v>0.19166666666666665</v>
      </c>
      <c r="O713" s="15">
        <v>5.0218749999999994E-3</v>
      </c>
      <c r="P713" s="15">
        <f t="shared" si="33"/>
        <v>5.0217684208678408E-3</v>
      </c>
      <c r="Q713" s="26">
        <f t="shared" si="34"/>
        <v>8.2972099018986647</v>
      </c>
      <c r="R713" s="37" t="str">
        <f t="shared" si="35"/>
        <v>apenas</v>
      </c>
      <c r="S713" s="37" t="s">
        <v>1661</v>
      </c>
    </row>
    <row r="714" spans="1:20">
      <c r="A714" s="32">
        <v>712</v>
      </c>
      <c r="B714" s="36">
        <v>715</v>
      </c>
      <c r="C714" s="2">
        <v>492</v>
      </c>
      <c r="D714" s="2">
        <v>539</v>
      </c>
      <c r="E714" t="s">
        <v>55</v>
      </c>
      <c r="F714" t="s">
        <v>101</v>
      </c>
      <c r="G714" t="s">
        <v>85</v>
      </c>
      <c r="H714" t="s">
        <v>39</v>
      </c>
      <c r="I714" s="6">
        <v>0.21198842592592593</v>
      </c>
      <c r="J714" t="s">
        <v>1114</v>
      </c>
      <c r="K714" t="s">
        <v>5</v>
      </c>
      <c r="L714" s="13">
        <v>0.21163194444444444</v>
      </c>
      <c r="M714" s="13">
        <v>6.5474537037037039E-2</v>
      </c>
      <c r="N714" s="13">
        <v>0.19239583333333332</v>
      </c>
      <c r="O714" s="24">
        <v>5.0324074074074082E-3</v>
      </c>
      <c r="P714" s="24">
        <f t="shared" si="33"/>
        <v>5.0240176780643664E-3</v>
      </c>
      <c r="Q714" s="25">
        <f t="shared" si="34"/>
        <v>8.29349523362343</v>
      </c>
      <c r="R714" s="37" t="str">
        <f t="shared" si="35"/>
        <v>mucho</v>
      </c>
      <c r="S714" s="37" t="s">
        <v>1660</v>
      </c>
    </row>
    <row r="715" spans="1:20">
      <c r="A715" s="32">
        <v>713</v>
      </c>
      <c r="B715" s="36">
        <v>717</v>
      </c>
      <c r="C715" s="2">
        <v>493</v>
      </c>
      <c r="D715" s="2">
        <v>930</v>
      </c>
      <c r="E715" s="12" t="s">
        <v>1695</v>
      </c>
      <c r="F715" t="s">
        <v>1858</v>
      </c>
      <c r="G715" t="s">
        <v>1859</v>
      </c>
      <c r="H715" t="s">
        <v>1860</v>
      </c>
      <c r="I715" s="21">
        <v>0.21200231481481482</v>
      </c>
      <c r="J715" s="12" t="s">
        <v>1114</v>
      </c>
      <c r="K715" s="12" t="s">
        <v>5</v>
      </c>
      <c r="L715" s="13">
        <v>0.21200231481481482</v>
      </c>
      <c r="M715" s="13" t="s">
        <v>1649</v>
      </c>
      <c r="N715" s="13">
        <v>0.19284722222222225</v>
      </c>
      <c r="O715" s="15">
        <v>5.0243055555555553E-3</v>
      </c>
      <c r="P715" s="15">
        <f t="shared" si="33"/>
        <v>5.0243468376541013E-3</v>
      </c>
      <c r="Q715" s="26">
        <f t="shared" si="34"/>
        <v>8.2929519026041376</v>
      </c>
      <c r="R715" s="37" t="str">
        <f t="shared" si="35"/>
        <v>apenas</v>
      </c>
      <c r="S715" s="37" t="s">
        <v>1661</v>
      </c>
      <c r="T715" s="12"/>
    </row>
    <row r="716" spans="1:20">
      <c r="A716" s="32">
        <v>714</v>
      </c>
      <c r="B716" s="36">
        <v>711</v>
      </c>
      <c r="C716" s="2">
        <v>44</v>
      </c>
      <c r="D716" s="2">
        <v>355</v>
      </c>
      <c r="E716" t="s">
        <v>409</v>
      </c>
      <c r="F716" t="s">
        <v>1140</v>
      </c>
      <c r="G716" t="s">
        <v>222</v>
      </c>
      <c r="H716" t="s">
        <v>24</v>
      </c>
      <c r="I716" s="6">
        <v>0.2120960648148148</v>
      </c>
      <c r="J716" t="s">
        <v>1461</v>
      </c>
      <c r="K716" t="s">
        <v>5</v>
      </c>
      <c r="L716" s="13">
        <v>0.21125000000000002</v>
      </c>
      <c r="M716" s="13">
        <v>7.6655092592592594E-2</v>
      </c>
      <c r="N716" s="13">
        <v>0.19351851851851851</v>
      </c>
      <c r="O716" s="15">
        <v>5.0265046296296299E-3</v>
      </c>
      <c r="P716" s="15">
        <f t="shared" si="33"/>
        <v>5.026568664884816E-3</v>
      </c>
      <c r="Q716" s="26">
        <f t="shared" si="34"/>
        <v>8.2892862794746005</v>
      </c>
      <c r="R716" s="37" t="str">
        <f t="shared" si="35"/>
        <v>apenas</v>
      </c>
      <c r="S716" s="37" t="s">
        <v>1661</v>
      </c>
    </row>
    <row r="717" spans="1:20">
      <c r="A717" s="32">
        <v>715</v>
      </c>
      <c r="B717" s="36">
        <v>722</v>
      </c>
      <c r="C717" s="2">
        <v>153</v>
      </c>
      <c r="D717" s="2">
        <v>58</v>
      </c>
      <c r="E717" t="s">
        <v>596</v>
      </c>
      <c r="G717" t="s">
        <v>39</v>
      </c>
      <c r="H717" t="s">
        <v>13</v>
      </c>
      <c r="I717" s="6">
        <v>0.21221180555555555</v>
      </c>
      <c r="J717" t="s">
        <v>1219</v>
      </c>
      <c r="K717" t="s">
        <v>5</v>
      </c>
      <c r="L717" s="13">
        <v>0.21217592592592593</v>
      </c>
      <c r="M717" s="13">
        <v>6.1064814814814815E-2</v>
      </c>
      <c r="N717" s="13">
        <v>0.18968750000000001</v>
      </c>
      <c r="O717" s="15">
        <v>5.0292824074074077E-3</v>
      </c>
      <c r="P717" s="15">
        <f t="shared" si="33"/>
        <v>5.0293116614659452E-3</v>
      </c>
      <c r="Q717" s="26">
        <f t="shared" si="34"/>
        <v>8.2847652862542329</v>
      </c>
      <c r="R717" s="37" t="str">
        <f t="shared" si="35"/>
        <v>apenas</v>
      </c>
      <c r="S717" s="37" t="s">
        <v>1661</v>
      </c>
    </row>
    <row r="718" spans="1:20">
      <c r="A718" s="32">
        <v>716</v>
      </c>
      <c r="B718" s="36">
        <v>650</v>
      </c>
      <c r="C718" s="2">
        <v>494</v>
      </c>
      <c r="D718" s="2">
        <v>1046</v>
      </c>
      <c r="E718" t="s">
        <v>69</v>
      </c>
      <c r="F718" t="s">
        <v>17</v>
      </c>
      <c r="G718" t="s">
        <v>39</v>
      </c>
      <c r="H718" t="s">
        <v>464</v>
      </c>
      <c r="I718" s="6">
        <v>0.21240509259259258</v>
      </c>
      <c r="J718" t="s">
        <v>1114</v>
      </c>
      <c r="K718" t="s">
        <v>5</v>
      </c>
      <c r="L718" s="13">
        <v>0.20562500000000003</v>
      </c>
      <c r="M718" s="13">
        <v>6.7245370370370372E-2</v>
      </c>
      <c r="N718" s="13">
        <v>0.1857523148148148</v>
      </c>
      <c r="O718" s="15">
        <v>5.0339120370370373E-3</v>
      </c>
      <c r="P718" s="15">
        <f t="shared" si="33"/>
        <v>5.0338924657564298E-3</v>
      </c>
      <c r="Q718" s="26">
        <f t="shared" si="34"/>
        <v>8.2772262121426792</v>
      </c>
      <c r="R718" s="37" t="str">
        <f t="shared" si="35"/>
        <v>apenas</v>
      </c>
      <c r="S718" s="37" t="s">
        <v>1661</v>
      </c>
    </row>
    <row r="719" spans="1:20">
      <c r="A719" s="32">
        <v>717</v>
      </c>
      <c r="B719" s="36">
        <v>725</v>
      </c>
      <c r="C719" s="2">
        <v>154</v>
      </c>
      <c r="D719" s="2">
        <v>1982</v>
      </c>
      <c r="E719" t="s">
        <v>498</v>
      </c>
      <c r="G719" t="s">
        <v>1339</v>
      </c>
      <c r="H719" t="s">
        <v>1339</v>
      </c>
      <c r="I719" s="6">
        <v>0.21247453703703703</v>
      </c>
      <c r="J719" t="s">
        <v>1219</v>
      </c>
      <c r="K719" t="s">
        <v>5</v>
      </c>
      <c r="L719" s="13">
        <v>0.21247685185185183</v>
      </c>
      <c r="M719" s="13">
        <v>7.2905092592592591E-2</v>
      </c>
      <c r="N719" s="13">
        <v>0.19302083333333334</v>
      </c>
      <c r="O719" s="24">
        <v>5.0439814814814818E-3</v>
      </c>
      <c r="P719" s="24">
        <f t="shared" si="33"/>
        <v>5.0355382637051081E-3</v>
      </c>
      <c r="Q719" s="25">
        <f t="shared" si="34"/>
        <v>8.2745209120918641</v>
      </c>
      <c r="R719" s="37" t="str">
        <f t="shared" si="35"/>
        <v>mucho</v>
      </c>
      <c r="S719" s="37" t="s">
        <v>1660</v>
      </c>
    </row>
    <row r="720" spans="1:20">
      <c r="A720" s="32">
        <v>718</v>
      </c>
      <c r="B720" s="36">
        <v>724</v>
      </c>
      <c r="C720" s="2">
        <v>45</v>
      </c>
      <c r="D720" s="2">
        <v>262</v>
      </c>
      <c r="E720" s="12" t="s">
        <v>1861</v>
      </c>
      <c r="F720" t="s">
        <v>1862</v>
      </c>
      <c r="G720" t="s">
        <v>1863</v>
      </c>
      <c r="H720" t="s">
        <v>1707</v>
      </c>
      <c r="I720" s="21">
        <v>0.21247685185185183</v>
      </c>
      <c r="J720" s="12" t="s">
        <v>1648</v>
      </c>
      <c r="K720" s="12" t="s">
        <v>5</v>
      </c>
      <c r="L720" s="13">
        <v>0.21247685185185183</v>
      </c>
      <c r="M720" s="13">
        <v>7.7708333333333338E-2</v>
      </c>
      <c r="N720" s="13" t="s">
        <v>1649</v>
      </c>
      <c r="O720" s="24">
        <v>5.0439814814814818E-3</v>
      </c>
      <c r="P720" s="24">
        <f t="shared" si="33"/>
        <v>5.0355931236367299E-3</v>
      </c>
      <c r="Q720" s="25">
        <f t="shared" si="34"/>
        <v>8.2744307658786358</v>
      </c>
      <c r="R720" s="37" t="str">
        <f t="shared" si="35"/>
        <v>mucho</v>
      </c>
      <c r="S720" s="37" t="s">
        <v>1660</v>
      </c>
      <c r="T720" s="12"/>
    </row>
    <row r="721" spans="1:20">
      <c r="A721" s="32">
        <v>719</v>
      </c>
      <c r="B721" s="36">
        <v>723</v>
      </c>
      <c r="C721" s="2">
        <v>155</v>
      </c>
      <c r="D721" s="2">
        <v>1998</v>
      </c>
      <c r="E721" t="s">
        <v>259</v>
      </c>
      <c r="G721" t="s">
        <v>243</v>
      </c>
      <c r="H721" t="s">
        <v>19</v>
      </c>
      <c r="I721" s="6">
        <v>0.21289699074074075</v>
      </c>
      <c r="J721" t="s">
        <v>1219</v>
      </c>
      <c r="K721" t="s">
        <v>5</v>
      </c>
      <c r="L721" s="13">
        <v>0.21223379629629632</v>
      </c>
      <c r="M721" s="13">
        <v>6.2048611111111117E-2</v>
      </c>
      <c r="N721" s="13">
        <v>0.1894675925925926</v>
      </c>
      <c r="O721" s="15">
        <v>5.0454861111111108E-3</v>
      </c>
      <c r="P721" s="15">
        <f t="shared" si="33"/>
        <v>5.0455502012262295E-3</v>
      </c>
      <c r="Q721" s="26">
        <f t="shared" si="34"/>
        <v>8.2581016945466796</v>
      </c>
      <c r="R721" s="37" t="str">
        <f t="shared" si="35"/>
        <v>apenas</v>
      </c>
      <c r="S721" s="37" t="s">
        <v>1661</v>
      </c>
    </row>
    <row r="722" spans="1:20">
      <c r="A722" s="32">
        <v>720</v>
      </c>
      <c r="B722" s="36">
        <v>733</v>
      </c>
      <c r="C722" s="2">
        <v>495</v>
      </c>
      <c r="D722" s="2">
        <v>865</v>
      </c>
      <c r="E722" t="s">
        <v>418</v>
      </c>
      <c r="G722" t="s">
        <v>102</v>
      </c>
      <c r="H722" t="s">
        <v>387</v>
      </c>
      <c r="I722" s="6">
        <v>0.21299537037037039</v>
      </c>
      <c r="J722" t="s">
        <v>1114</v>
      </c>
      <c r="K722" t="s">
        <v>5</v>
      </c>
      <c r="L722" s="13">
        <v>0.21299768518518516</v>
      </c>
      <c r="M722" s="13">
        <v>6.9525462962962969E-2</v>
      </c>
      <c r="N722" s="13">
        <v>0.19378472222222221</v>
      </c>
      <c r="O722" s="15">
        <v>5.0479166666666667E-3</v>
      </c>
      <c r="P722" s="15">
        <f t="shared" si="33"/>
        <v>5.0478817483201894E-3</v>
      </c>
      <c r="Q722" s="26">
        <f t="shared" si="34"/>
        <v>8.2542873910491874</v>
      </c>
      <c r="R722" s="37" t="str">
        <f t="shared" si="35"/>
        <v>apenas</v>
      </c>
      <c r="S722" s="37" t="s">
        <v>1661</v>
      </c>
    </row>
    <row r="723" spans="1:20">
      <c r="A723" s="32">
        <v>721</v>
      </c>
      <c r="B723" s="36">
        <v>720</v>
      </c>
      <c r="C723" s="2">
        <v>496</v>
      </c>
      <c r="D723" s="2">
        <v>879</v>
      </c>
      <c r="E723" t="s">
        <v>69</v>
      </c>
      <c r="F723" t="s">
        <v>17</v>
      </c>
      <c r="G723" t="s">
        <v>13</v>
      </c>
      <c r="H723" t="s">
        <v>13</v>
      </c>
      <c r="I723" s="6">
        <v>0.21303009259259262</v>
      </c>
      <c r="J723" t="s">
        <v>1114</v>
      </c>
      <c r="K723" t="s">
        <v>5</v>
      </c>
      <c r="L723" s="13">
        <v>0.21207175925925925</v>
      </c>
      <c r="M723" s="13">
        <v>6.3252314814814817E-2</v>
      </c>
      <c r="N723" s="13">
        <v>0.18714120370370371</v>
      </c>
      <c r="O723" s="15">
        <v>5.048726851851852E-3</v>
      </c>
      <c r="P723" s="15">
        <f t="shared" si="33"/>
        <v>5.0487046472945281E-3</v>
      </c>
      <c r="Q723" s="26">
        <f t="shared" si="34"/>
        <v>8.2529420074107076</v>
      </c>
      <c r="R723" s="37" t="str">
        <f t="shared" si="35"/>
        <v>apenas</v>
      </c>
      <c r="S723" s="37" t="s">
        <v>1661</v>
      </c>
    </row>
    <row r="724" spans="1:20">
      <c r="A724" s="32">
        <v>722</v>
      </c>
      <c r="B724" s="36">
        <v>721</v>
      </c>
      <c r="C724" s="2">
        <v>156</v>
      </c>
      <c r="D724" s="2">
        <v>2000</v>
      </c>
      <c r="E724" t="s">
        <v>802</v>
      </c>
      <c r="F724" t="s">
        <v>536</v>
      </c>
      <c r="G724" t="s">
        <v>377</v>
      </c>
      <c r="H724" t="s">
        <v>1202</v>
      </c>
      <c r="I724" s="6">
        <v>0.21320138888888887</v>
      </c>
      <c r="J724" t="s">
        <v>1219</v>
      </c>
      <c r="K724" t="s">
        <v>5</v>
      </c>
      <c r="L724" s="13">
        <v>0.21207175925925925</v>
      </c>
      <c r="M724" s="13">
        <v>7.1863425925925928E-2</v>
      </c>
      <c r="N724" s="13">
        <v>0.19327546296296297</v>
      </c>
      <c r="O724" s="15">
        <v>5.0528935185185182E-3</v>
      </c>
      <c r="P724" s="15">
        <f t="shared" si="33"/>
        <v>5.0527642822345981E-3</v>
      </c>
      <c r="Q724" s="26">
        <f t="shared" si="34"/>
        <v>8.24631119507508</v>
      </c>
      <c r="R724" s="37" t="str">
        <f t="shared" si="35"/>
        <v>apenas</v>
      </c>
      <c r="S724" s="37" t="s">
        <v>1661</v>
      </c>
    </row>
    <row r="725" spans="1:20">
      <c r="A725" s="32">
        <v>723</v>
      </c>
      <c r="B725" s="36">
        <v>718</v>
      </c>
      <c r="C725" s="2">
        <v>497</v>
      </c>
      <c r="D725" s="2">
        <v>572</v>
      </c>
      <c r="E725" t="s">
        <v>116</v>
      </c>
      <c r="G725" t="s">
        <v>241</v>
      </c>
      <c r="H725" t="s">
        <v>720</v>
      </c>
      <c r="I725" s="6">
        <v>0.21322453703703703</v>
      </c>
      <c r="J725" t="s">
        <v>1114</v>
      </c>
      <c r="K725" t="s">
        <v>5</v>
      </c>
      <c r="L725" s="13">
        <v>0.21202546296296296</v>
      </c>
      <c r="M725" s="13">
        <v>6.3530092592592582E-2</v>
      </c>
      <c r="N725" s="13">
        <v>0.19609953703703706</v>
      </c>
      <c r="O725" s="15">
        <v>5.0534722222222222E-3</v>
      </c>
      <c r="P725" s="15">
        <f t="shared" si="33"/>
        <v>5.0533128815508244E-3</v>
      </c>
      <c r="Q725" s="26">
        <f t="shared" si="34"/>
        <v>8.2454159564882268</v>
      </c>
      <c r="R725" s="37" t="str">
        <f t="shared" si="35"/>
        <v>apenas</v>
      </c>
      <c r="S725" s="37" t="s">
        <v>1661</v>
      </c>
    </row>
    <row r="726" spans="1:20">
      <c r="A726" s="32">
        <v>724</v>
      </c>
      <c r="B726" s="36">
        <v>730</v>
      </c>
      <c r="C726" s="2">
        <v>498</v>
      </c>
      <c r="D726" s="2">
        <v>1776</v>
      </c>
      <c r="E726" t="s">
        <v>101</v>
      </c>
      <c r="F726" t="s">
        <v>91</v>
      </c>
      <c r="G726" t="s">
        <v>721</v>
      </c>
      <c r="H726" t="s">
        <v>722</v>
      </c>
      <c r="I726" s="6">
        <v>0.21322453703703703</v>
      </c>
      <c r="J726" t="s">
        <v>1114</v>
      </c>
      <c r="K726" t="s">
        <v>5</v>
      </c>
      <c r="L726" s="13">
        <v>0.21292824074074077</v>
      </c>
      <c r="M726" s="13">
        <v>6.3738425925925921E-2</v>
      </c>
      <c r="N726" s="13">
        <v>0.19328703703703706</v>
      </c>
      <c r="O726" s="15">
        <v>5.0534722222222222E-3</v>
      </c>
      <c r="P726" s="15">
        <f t="shared" si="33"/>
        <v>5.0533128815508244E-3</v>
      </c>
      <c r="Q726" s="26">
        <f t="shared" si="34"/>
        <v>8.2454159564882268</v>
      </c>
      <c r="R726" s="37" t="str">
        <f t="shared" si="35"/>
        <v>apenas</v>
      </c>
      <c r="S726" s="37" t="s">
        <v>1661</v>
      </c>
    </row>
    <row r="727" spans="1:20">
      <c r="A727" s="32">
        <v>725</v>
      </c>
      <c r="B727" s="36">
        <v>732</v>
      </c>
      <c r="C727" s="2">
        <v>26</v>
      </c>
      <c r="D727" s="2">
        <v>1581</v>
      </c>
      <c r="E727" t="s">
        <v>1166</v>
      </c>
      <c r="F727" t="s">
        <v>1167</v>
      </c>
      <c r="G727" t="s">
        <v>1040</v>
      </c>
      <c r="H727" t="s">
        <v>879</v>
      </c>
      <c r="I727" s="6">
        <v>0.21325925925925926</v>
      </c>
      <c r="J727" t="s">
        <v>1118</v>
      </c>
      <c r="K727" t="s">
        <v>5</v>
      </c>
      <c r="L727" s="13">
        <v>0.21296296296296294</v>
      </c>
      <c r="M727" s="13">
        <v>7.2013888888888891E-2</v>
      </c>
      <c r="N727" s="13">
        <v>0.1879976851851852</v>
      </c>
      <c r="O727" s="15">
        <v>5.0542824074074075E-3</v>
      </c>
      <c r="P727" s="15">
        <f t="shared" si="33"/>
        <v>5.0541357805251631E-3</v>
      </c>
      <c r="Q727" s="26">
        <f t="shared" si="34"/>
        <v>8.2440734630079895</v>
      </c>
      <c r="R727" s="37" t="str">
        <f t="shared" si="35"/>
        <v>apenas</v>
      </c>
      <c r="S727" s="37" t="s">
        <v>1661</v>
      </c>
    </row>
    <row r="728" spans="1:20">
      <c r="A728" s="32">
        <v>726</v>
      </c>
      <c r="B728" s="36">
        <v>729</v>
      </c>
      <c r="C728" s="2">
        <v>499</v>
      </c>
      <c r="D728" s="2">
        <v>1117</v>
      </c>
      <c r="E728" t="s">
        <v>124</v>
      </c>
      <c r="F728" t="s">
        <v>90</v>
      </c>
      <c r="G728" t="s">
        <v>591</v>
      </c>
      <c r="H728" t="s">
        <v>723</v>
      </c>
      <c r="I728" s="6">
        <v>0.2133576388888889</v>
      </c>
      <c r="J728" t="s">
        <v>1114</v>
      </c>
      <c r="K728" t="s">
        <v>5</v>
      </c>
      <c r="L728" s="13">
        <v>0.21285879629629631</v>
      </c>
      <c r="M728" s="13">
        <v>7.3020833333333326E-2</v>
      </c>
      <c r="N728" s="13">
        <v>0.19093749999999998</v>
      </c>
      <c r="O728" s="15">
        <v>5.0564814814814821E-3</v>
      </c>
      <c r="P728" s="15">
        <f t="shared" si="33"/>
        <v>5.0564673276191231E-3</v>
      </c>
      <c r="Q728" s="26">
        <f t="shared" si="34"/>
        <v>8.2402721044151868</v>
      </c>
      <c r="R728" s="37" t="str">
        <f t="shared" si="35"/>
        <v>apenas</v>
      </c>
      <c r="S728" s="37" t="s">
        <v>1661</v>
      </c>
    </row>
    <row r="729" spans="1:20">
      <c r="A729" s="32">
        <v>727</v>
      </c>
      <c r="B729" s="36">
        <v>736</v>
      </c>
      <c r="C729" s="2">
        <v>157</v>
      </c>
      <c r="D729" s="2">
        <v>1441</v>
      </c>
      <c r="E729" t="s">
        <v>223</v>
      </c>
      <c r="F729" t="s">
        <v>153</v>
      </c>
      <c r="G729" t="s">
        <v>269</v>
      </c>
      <c r="H729" t="s">
        <v>71</v>
      </c>
      <c r="I729" s="6">
        <v>0.21351967592592591</v>
      </c>
      <c r="J729" t="s">
        <v>1219</v>
      </c>
      <c r="K729" t="s">
        <v>5</v>
      </c>
      <c r="L729" s="13">
        <v>0.2134027777777778</v>
      </c>
      <c r="M729" s="13">
        <v>7.2777777777777775E-2</v>
      </c>
      <c r="N729" s="13">
        <v>0.19187500000000002</v>
      </c>
      <c r="O729" s="15">
        <v>5.0603009259259256E-3</v>
      </c>
      <c r="P729" s="15">
        <f t="shared" si="33"/>
        <v>5.0603075228327033E-3</v>
      </c>
      <c r="Q729" s="26">
        <f t="shared" si="34"/>
        <v>8.2340186794304024</v>
      </c>
      <c r="R729" s="37" t="str">
        <f t="shared" si="35"/>
        <v>apenas</v>
      </c>
      <c r="S729" s="37" t="s">
        <v>1661</v>
      </c>
    </row>
    <row r="730" spans="1:20">
      <c r="A730" s="32">
        <v>728</v>
      </c>
      <c r="B730" s="36">
        <v>726</v>
      </c>
      <c r="C730" s="2">
        <v>158</v>
      </c>
      <c r="D730" s="2">
        <v>1535</v>
      </c>
      <c r="E730" t="s">
        <v>949</v>
      </c>
      <c r="G730" t="s">
        <v>1340</v>
      </c>
      <c r="H730" t="s">
        <v>1341</v>
      </c>
      <c r="I730" s="6">
        <v>0.21370717592592592</v>
      </c>
      <c r="J730" t="s">
        <v>1219</v>
      </c>
      <c r="K730" t="s">
        <v>5</v>
      </c>
      <c r="L730" s="13">
        <v>0.21266203703703704</v>
      </c>
      <c r="M730" s="13">
        <v>7.1608796296296295E-2</v>
      </c>
      <c r="N730" s="13">
        <v>0.19144675925925925</v>
      </c>
      <c r="O730" s="15">
        <v>5.0646990740740748E-3</v>
      </c>
      <c r="P730" s="15">
        <f t="shared" si="33"/>
        <v>5.0647511772941326E-3</v>
      </c>
      <c r="Q730" s="26">
        <f t="shared" si="34"/>
        <v>8.2267944086697025</v>
      </c>
      <c r="R730" s="37" t="str">
        <f t="shared" si="35"/>
        <v>apenas</v>
      </c>
      <c r="S730" s="37" t="s">
        <v>1661</v>
      </c>
    </row>
    <row r="731" spans="1:20">
      <c r="A731" s="32">
        <v>729</v>
      </c>
      <c r="B731" s="36">
        <v>731</v>
      </c>
      <c r="C731" s="2">
        <v>159</v>
      </c>
      <c r="D731" s="2">
        <v>1356</v>
      </c>
      <c r="E731" t="s">
        <v>1342</v>
      </c>
      <c r="G731" t="s">
        <v>1343</v>
      </c>
      <c r="H731" t="s">
        <v>1344</v>
      </c>
      <c r="I731" s="6">
        <v>0.21376851851851852</v>
      </c>
      <c r="J731" t="s">
        <v>1219</v>
      </c>
      <c r="K731" t="s">
        <v>314</v>
      </c>
      <c r="L731" s="13">
        <v>0.21293981481481483</v>
      </c>
      <c r="M731" s="13">
        <v>7.5520833333333329E-2</v>
      </c>
      <c r="N731" s="13">
        <v>0.19195601851851851</v>
      </c>
      <c r="O731" s="15">
        <v>5.0663194444444445E-3</v>
      </c>
      <c r="P731" s="15">
        <f t="shared" si="33"/>
        <v>5.0662049654821312E-3</v>
      </c>
      <c r="Q731" s="26">
        <f t="shared" si="34"/>
        <v>8.2244336639667335</v>
      </c>
      <c r="R731" s="37" t="str">
        <f t="shared" si="35"/>
        <v>apenas</v>
      </c>
      <c r="S731" s="37" t="s">
        <v>1661</v>
      </c>
    </row>
    <row r="732" spans="1:20">
      <c r="A732" s="32">
        <v>730</v>
      </c>
      <c r="B732" s="36">
        <v>734</v>
      </c>
      <c r="C732" s="2">
        <v>160</v>
      </c>
      <c r="D732" s="2">
        <v>1991</v>
      </c>
      <c r="E732" t="s">
        <v>107</v>
      </c>
      <c r="F732" t="s">
        <v>536</v>
      </c>
      <c r="G732" t="s">
        <v>156</v>
      </c>
      <c r="H732" t="s">
        <v>876</v>
      </c>
      <c r="I732" s="6">
        <v>0.21377430555555554</v>
      </c>
      <c r="J732" t="s">
        <v>1219</v>
      </c>
      <c r="K732" t="s">
        <v>5</v>
      </c>
      <c r="L732" s="13">
        <v>0.21322916666666666</v>
      </c>
      <c r="M732" s="13">
        <v>7.4606481481481482E-2</v>
      </c>
      <c r="N732" s="13">
        <v>0.19369212962962964</v>
      </c>
      <c r="O732" s="15">
        <v>5.0663194444444445E-3</v>
      </c>
      <c r="P732" s="15">
        <f t="shared" si="33"/>
        <v>5.0663421153111874E-3</v>
      </c>
      <c r="Q732" s="26">
        <f t="shared" si="34"/>
        <v>8.2242110221384834</v>
      </c>
      <c r="R732" s="37" t="str">
        <f t="shared" si="35"/>
        <v>apenas</v>
      </c>
      <c r="S732" s="37" t="s">
        <v>1661</v>
      </c>
    </row>
    <row r="733" spans="1:20">
      <c r="A733" s="32">
        <v>731</v>
      </c>
      <c r="B733" s="36">
        <v>741</v>
      </c>
      <c r="C733" s="2">
        <v>500</v>
      </c>
      <c r="D733" s="2">
        <v>764</v>
      </c>
      <c r="E733" t="s">
        <v>367</v>
      </c>
      <c r="F733" t="s">
        <v>724</v>
      </c>
      <c r="G733" t="s">
        <v>561</v>
      </c>
      <c r="H733" t="s">
        <v>725</v>
      </c>
      <c r="I733" s="6">
        <v>0.21387731481481484</v>
      </c>
      <c r="J733" t="s">
        <v>1114</v>
      </c>
      <c r="K733" t="s">
        <v>5</v>
      </c>
      <c r="L733" s="13">
        <v>0.21363425925925927</v>
      </c>
      <c r="M733" s="13">
        <v>5.4699074074074074E-2</v>
      </c>
      <c r="N733" s="13">
        <v>0.18741898148148148</v>
      </c>
      <c r="O733" s="15">
        <v>5.0687500000000003E-3</v>
      </c>
      <c r="P733" s="15">
        <f t="shared" si="33"/>
        <v>5.0687833822683926E-3</v>
      </c>
      <c r="Q733" s="26">
        <f t="shared" si="34"/>
        <v>8.2202500135288705</v>
      </c>
      <c r="R733" s="37" t="str">
        <f t="shared" si="35"/>
        <v>apenas</v>
      </c>
      <c r="S733" s="37" t="s">
        <v>1661</v>
      </c>
    </row>
    <row r="734" spans="1:20">
      <c r="A734" s="32">
        <v>732</v>
      </c>
      <c r="B734" s="36">
        <v>742</v>
      </c>
      <c r="C734" s="2">
        <v>501</v>
      </c>
      <c r="D734" s="2">
        <v>237</v>
      </c>
      <c r="E734" s="12" t="s">
        <v>1717</v>
      </c>
      <c r="F734" t="s">
        <v>1718</v>
      </c>
      <c r="G734" t="s">
        <v>1864</v>
      </c>
      <c r="H734" t="s">
        <v>1856</v>
      </c>
      <c r="I734" s="21">
        <v>0.21388888888888891</v>
      </c>
      <c r="J734" s="12" t="s">
        <v>1114</v>
      </c>
      <c r="K734" s="12" t="s">
        <v>5</v>
      </c>
      <c r="L734" s="13">
        <v>0.21388888888888891</v>
      </c>
      <c r="M734" s="13" t="s">
        <v>1649</v>
      </c>
      <c r="N734" s="13" t="s">
        <v>1649</v>
      </c>
      <c r="O734" s="15">
        <v>5.0690972222222222E-3</v>
      </c>
      <c r="P734" s="15">
        <f t="shared" si="33"/>
        <v>5.0690576819265058E-3</v>
      </c>
      <c r="Q734" s="26">
        <f t="shared" si="34"/>
        <v>8.2198051948051951</v>
      </c>
      <c r="R734" s="37" t="str">
        <f t="shared" si="35"/>
        <v>apenas</v>
      </c>
      <c r="S734" s="37" t="s">
        <v>1661</v>
      </c>
      <c r="T734" s="12"/>
    </row>
    <row r="735" spans="1:20">
      <c r="A735" s="32">
        <v>733</v>
      </c>
      <c r="B735" s="36">
        <v>735</v>
      </c>
      <c r="C735" s="2">
        <v>502</v>
      </c>
      <c r="D735" s="2">
        <v>970</v>
      </c>
      <c r="E735" t="s">
        <v>418</v>
      </c>
      <c r="F735" t="s">
        <v>153</v>
      </c>
      <c r="G735" t="s">
        <v>95</v>
      </c>
      <c r="H735" t="s">
        <v>726</v>
      </c>
      <c r="I735" s="6">
        <v>0.21392939814814815</v>
      </c>
      <c r="J735" t="s">
        <v>1114</v>
      </c>
      <c r="K735" t="s">
        <v>5</v>
      </c>
      <c r="L735" s="13">
        <v>0.21334490740740741</v>
      </c>
      <c r="M735" s="13">
        <v>7.6099537037037035E-2</v>
      </c>
      <c r="N735" s="13">
        <v>0.19364583333333332</v>
      </c>
      <c r="O735" s="24">
        <v>5.0763888888888881E-3</v>
      </c>
      <c r="P735" s="24">
        <f t="shared" si="33"/>
        <v>5.0700177307299006E-3</v>
      </c>
      <c r="Q735" s="25">
        <f t="shared" si="34"/>
        <v>8.2182487083074083</v>
      </c>
      <c r="R735" s="37" t="str">
        <f t="shared" si="35"/>
        <v>mucho</v>
      </c>
      <c r="S735" s="37" t="s">
        <v>1660</v>
      </c>
    </row>
    <row r="736" spans="1:20">
      <c r="A736" s="32">
        <v>734</v>
      </c>
      <c r="B736" s="36">
        <v>740</v>
      </c>
      <c r="C736" s="2">
        <v>161</v>
      </c>
      <c r="D736" s="2">
        <v>1418</v>
      </c>
      <c r="E736" t="s">
        <v>107</v>
      </c>
      <c r="F736" t="s">
        <v>21</v>
      </c>
      <c r="G736" t="s">
        <v>1345</v>
      </c>
      <c r="H736" t="s">
        <v>393</v>
      </c>
      <c r="I736" s="6">
        <v>0.21392939814814815</v>
      </c>
      <c r="J736" t="s">
        <v>1219</v>
      </c>
      <c r="K736" t="s">
        <v>5</v>
      </c>
      <c r="L736" s="13">
        <v>0.21359953703703705</v>
      </c>
      <c r="M736" s="13">
        <v>7.362268518518518E-2</v>
      </c>
      <c r="N736" s="13">
        <v>0.19365740740740742</v>
      </c>
      <c r="O736" s="24">
        <v>5.0763888888888881E-3</v>
      </c>
      <c r="P736" s="24">
        <f t="shared" si="33"/>
        <v>5.0700177307299006E-3</v>
      </c>
      <c r="Q736" s="25">
        <f t="shared" si="34"/>
        <v>8.2182487083074083</v>
      </c>
      <c r="R736" s="37" t="str">
        <f t="shared" si="35"/>
        <v>mucho</v>
      </c>
      <c r="S736" s="37" t="s">
        <v>1660</v>
      </c>
    </row>
    <row r="737" spans="1:20">
      <c r="A737" s="32">
        <v>735</v>
      </c>
      <c r="B737" s="36">
        <v>743</v>
      </c>
      <c r="C737" s="2">
        <v>503</v>
      </c>
      <c r="D737" s="2">
        <v>1853</v>
      </c>
      <c r="E737" t="s">
        <v>73</v>
      </c>
      <c r="F737" t="s">
        <v>94</v>
      </c>
      <c r="G737" t="s">
        <v>727</v>
      </c>
      <c r="H737" t="s">
        <v>728</v>
      </c>
      <c r="I737" s="6">
        <v>0.21399074074074073</v>
      </c>
      <c r="J737" t="s">
        <v>1114</v>
      </c>
      <c r="K737" t="s">
        <v>5</v>
      </c>
      <c r="L737" s="13">
        <v>0.21399305555555556</v>
      </c>
      <c r="M737" s="13">
        <v>7.3865740740740746E-2</v>
      </c>
      <c r="N737" s="13">
        <v>0.18859953703703702</v>
      </c>
      <c r="O737" s="15">
        <v>5.0715277777777781E-3</v>
      </c>
      <c r="P737" s="15">
        <f t="shared" si="33"/>
        <v>5.0714715189178984E-3</v>
      </c>
      <c r="Q737" s="26">
        <f t="shared" si="34"/>
        <v>8.2158928648695433</v>
      </c>
      <c r="R737" s="37" t="str">
        <f t="shared" si="35"/>
        <v>apenas</v>
      </c>
      <c r="S737" s="37" t="s">
        <v>1661</v>
      </c>
    </row>
    <row r="738" spans="1:20">
      <c r="A738" s="32">
        <v>736</v>
      </c>
      <c r="B738" s="36">
        <v>737</v>
      </c>
      <c r="C738" s="2">
        <v>162</v>
      </c>
      <c r="D738" s="2">
        <v>2046</v>
      </c>
      <c r="E738" t="s">
        <v>69</v>
      </c>
      <c r="F738" t="s">
        <v>185</v>
      </c>
      <c r="G738" t="s">
        <v>106</v>
      </c>
      <c r="H738" t="s">
        <v>1346</v>
      </c>
      <c r="I738" s="6">
        <v>0.21415856481481479</v>
      </c>
      <c r="J738" t="s">
        <v>1219</v>
      </c>
      <c r="K738" t="s">
        <v>5</v>
      </c>
      <c r="L738" s="13">
        <v>0.21344907407407407</v>
      </c>
      <c r="M738" s="13">
        <v>6.5046296296296297E-2</v>
      </c>
      <c r="N738" s="13">
        <v>0.19282407407407409</v>
      </c>
      <c r="O738" s="15">
        <v>5.0753472222222224E-3</v>
      </c>
      <c r="P738" s="15">
        <f t="shared" si="33"/>
        <v>5.0754488639605357E-3</v>
      </c>
      <c r="Q738" s="26">
        <f t="shared" si="34"/>
        <v>8.2094545297325343</v>
      </c>
      <c r="R738" s="37" t="str">
        <f t="shared" si="35"/>
        <v>apenas</v>
      </c>
      <c r="S738" s="37" t="s">
        <v>1661</v>
      </c>
    </row>
    <row r="739" spans="1:20">
      <c r="A739" s="32">
        <v>737</v>
      </c>
      <c r="B739" s="36">
        <v>748</v>
      </c>
      <c r="C739" s="2">
        <v>163</v>
      </c>
      <c r="D739" s="2">
        <v>1969</v>
      </c>
      <c r="E739" s="12" t="s">
        <v>1718</v>
      </c>
      <c r="F739" t="s">
        <v>1865</v>
      </c>
      <c r="G739" t="s">
        <v>1866</v>
      </c>
      <c r="H739" t="s">
        <v>1797</v>
      </c>
      <c r="I739" s="21">
        <v>0.21418981481481481</v>
      </c>
      <c r="J739" s="9" t="s">
        <v>1653</v>
      </c>
      <c r="K739" s="12" t="s">
        <v>5</v>
      </c>
      <c r="L739" s="13">
        <v>0.21418981481481481</v>
      </c>
      <c r="M739" s="13">
        <v>6.8715277777777778E-2</v>
      </c>
      <c r="N739" s="13" t="s">
        <v>1649</v>
      </c>
      <c r="O739" s="15">
        <v>5.0761574074074077E-3</v>
      </c>
      <c r="P739" s="15">
        <f t="shared" si="33"/>
        <v>5.0761894730374409E-3</v>
      </c>
      <c r="Q739" s="26">
        <f t="shared" si="34"/>
        <v>8.2082567815843515</v>
      </c>
      <c r="R739" s="37" t="str">
        <f t="shared" si="35"/>
        <v>apenas</v>
      </c>
      <c r="S739" s="37" t="s">
        <v>1661</v>
      </c>
      <c r="T739" s="12"/>
    </row>
    <row r="740" spans="1:20">
      <c r="A740" s="32">
        <v>738</v>
      </c>
      <c r="B740" s="36">
        <v>750</v>
      </c>
      <c r="C740" s="2">
        <v>46</v>
      </c>
      <c r="D740" s="2">
        <v>255</v>
      </c>
      <c r="E740" t="s">
        <v>1504</v>
      </c>
      <c r="F740" t="s">
        <v>1505</v>
      </c>
      <c r="G740" t="s">
        <v>1078</v>
      </c>
      <c r="H740" t="s">
        <v>140</v>
      </c>
      <c r="I740" s="6">
        <v>0.21441319444444443</v>
      </c>
      <c r="J740" t="s">
        <v>1461</v>
      </c>
      <c r="K740" t="s">
        <v>5</v>
      </c>
      <c r="L740" s="13">
        <v>0.21440972222222221</v>
      </c>
      <c r="M740" s="13">
        <v>7.1863425925925928E-2</v>
      </c>
      <c r="N740" s="13">
        <v>0.19175925925925927</v>
      </c>
      <c r="O740" s="24">
        <v>5.084490740740741E-3</v>
      </c>
      <c r="P740" s="24">
        <f t="shared" si="33"/>
        <v>5.0814834564390197E-3</v>
      </c>
      <c r="Q740" s="25">
        <f t="shared" si="34"/>
        <v>8.1997052679308844</v>
      </c>
      <c r="R740" s="37" t="str">
        <f t="shared" si="35"/>
        <v>mucho</v>
      </c>
      <c r="S740" s="37" t="s">
        <v>1660</v>
      </c>
    </row>
    <row r="741" spans="1:20">
      <c r="A741" s="32">
        <v>739</v>
      </c>
      <c r="B741" s="36">
        <v>669</v>
      </c>
      <c r="C741" s="2">
        <v>504</v>
      </c>
      <c r="D741" s="2">
        <v>1881</v>
      </c>
      <c r="E741" t="s">
        <v>69</v>
      </c>
      <c r="F741" t="s">
        <v>347</v>
      </c>
      <c r="G741" t="s">
        <v>729</v>
      </c>
      <c r="H741" t="s">
        <v>24</v>
      </c>
      <c r="I741" s="6">
        <v>0.21467245370370369</v>
      </c>
      <c r="J741" t="s">
        <v>1114</v>
      </c>
      <c r="K741" t="s">
        <v>5</v>
      </c>
      <c r="L741" s="13">
        <v>0.20684027777777778</v>
      </c>
      <c r="M741" s="13">
        <v>7.2476851851851862E-2</v>
      </c>
      <c r="N741" s="13">
        <v>0.19372685185185187</v>
      </c>
      <c r="O741" s="15">
        <v>5.0877314814814813E-3</v>
      </c>
      <c r="P741" s="15">
        <f t="shared" si="33"/>
        <v>5.0876277687807491E-3</v>
      </c>
      <c r="Q741" s="26">
        <f t="shared" si="34"/>
        <v>8.1898025092059932</v>
      </c>
      <c r="R741" s="37" t="str">
        <f t="shared" si="35"/>
        <v>apenas</v>
      </c>
      <c r="S741" s="37" t="s">
        <v>1661</v>
      </c>
    </row>
    <row r="742" spans="1:20">
      <c r="A742" s="32">
        <v>740</v>
      </c>
      <c r="B742" s="36">
        <v>746</v>
      </c>
      <c r="C742" s="2">
        <v>505</v>
      </c>
      <c r="D742" s="2">
        <v>2192</v>
      </c>
      <c r="E742" t="s">
        <v>56</v>
      </c>
      <c r="G742" t="s">
        <v>209</v>
      </c>
      <c r="H742" t="s">
        <v>730</v>
      </c>
      <c r="I742" s="6">
        <v>0.21489004629629629</v>
      </c>
      <c r="J742" t="s">
        <v>1114</v>
      </c>
      <c r="K742" t="s">
        <v>5</v>
      </c>
      <c r="L742" s="13">
        <v>0.21406250000000002</v>
      </c>
      <c r="M742" s="13">
        <v>6.7800925925925917E-2</v>
      </c>
      <c r="N742" s="13">
        <v>0.19415509259259259</v>
      </c>
      <c r="O742" s="24">
        <v>5.0960648148148146E-3</v>
      </c>
      <c r="P742" s="24">
        <f t="shared" si="33"/>
        <v>5.0927846023532718E-3</v>
      </c>
      <c r="Q742" s="25">
        <f t="shared" si="34"/>
        <v>8.1815097083456774</v>
      </c>
      <c r="R742" s="37" t="str">
        <f t="shared" si="35"/>
        <v>mucho</v>
      </c>
      <c r="S742" s="37" t="s">
        <v>1660</v>
      </c>
    </row>
    <row r="743" spans="1:20">
      <c r="A743" s="32">
        <v>741</v>
      </c>
      <c r="B743" s="36">
        <v>744</v>
      </c>
      <c r="C743" s="2">
        <v>506</v>
      </c>
      <c r="D743" s="2">
        <v>1116</v>
      </c>
      <c r="E743" t="s">
        <v>349</v>
      </c>
      <c r="F743" t="s">
        <v>178</v>
      </c>
      <c r="G743" t="s">
        <v>731</v>
      </c>
      <c r="H743" t="s">
        <v>19</v>
      </c>
      <c r="I743" s="6">
        <v>0.21492476851851852</v>
      </c>
      <c r="J743" t="s">
        <v>1114</v>
      </c>
      <c r="K743" t="s">
        <v>5</v>
      </c>
      <c r="L743" s="13">
        <v>0.21400462962962963</v>
      </c>
      <c r="M743" s="13">
        <v>6.5138888888888885E-2</v>
      </c>
      <c r="N743" s="13">
        <v>0.1915625</v>
      </c>
      <c r="O743" s="24">
        <v>5.1018518518518513E-3</v>
      </c>
      <c r="P743" s="24">
        <f t="shared" si="33"/>
        <v>5.0936075013276105E-3</v>
      </c>
      <c r="Q743" s="25">
        <f t="shared" si="34"/>
        <v>8.1801879425940385</v>
      </c>
      <c r="R743" s="37" t="str">
        <f t="shared" si="35"/>
        <v>mucho</v>
      </c>
      <c r="S743" s="37" t="s">
        <v>1660</v>
      </c>
    </row>
    <row r="744" spans="1:20">
      <c r="A744" s="32">
        <v>742</v>
      </c>
      <c r="B744" s="36">
        <v>756</v>
      </c>
      <c r="C744" s="2">
        <v>164</v>
      </c>
      <c r="D744" s="2">
        <v>2014</v>
      </c>
      <c r="E744" t="s">
        <v>113</v>
      </c>
      <c r="G744" t="s">
        <v>13</v>
      </c>
      <c r="H744" t="s">
        <v>1347</v>
      </c>
      <c r="I744" s="6">
        <v>0.21507291666666664</v>
      </c>
      <c r="J744" t="s">
        <v>1219</v>
      </c>
      <c r="K744" t="s">
        <v>5</v>
      </c>
      <c r="L744" s="13">
        <v>0.21486111111111109</v>
      </c>
      <c r="M744" s="13">
        <v>6.6481481481481489E-2</v>
      </c>
      <c r="N744" s="13">
        <v>0.19144675925925925</v>
      </c>
      <c r="O744" s="15">
        <v>5.0969907407407413E-3</v>
      </c>
      <c r="P744" s="15">
        <f t="shared" si="33"/>
        <v>5.097118536951455E-3</v>
      </c>
      <c r="Q744" s="26">
        <f t="shared" si="34"/>
        <v>8.1745532038552824</v>
      </c>
      <c r="R744" s="37" t="str">
        <f t="shared" si="35"/>
        <v>apenas</v>
      </c>
      <c r="S744" s="37" t="s">
        <v>1661</v>
      </c>
    </row>
    <row r="745" spans="1:20">
      <c r="A745" s="32">
        <v>743</v>
      </c>
      <c r="B745" s="36">
        <v>761</v>
      </c>
      <c r="C745" s="2">
        <v>507</v>
      </c>
      <c r="D745" s="2">
        <v>2303</v>
      </c>
      <c r="E745" t="s">
        <v>732</v>
      </c>
      <c r="F745" t="s">
        <v>733</v>
      </c>
      <c r="G745" t="s">
        <v>50</v>
      </c>
      <c r="H745" t="s">
        <v>209</v>
      </c>
      <c r="I745" s="6">
        <v>0.21511574074074072</v>
      </c>
      <c r="J745" t="s">
        <v>1114</v>
      </c>
      <c r="K745" t="s">
        <v>5</v>
      </c>
      <c r="L745" s="13">
        <v>0.21511574074074072</v>
      </c>
      <c r="M745" s="13">
        <v>6.8831018518518514E-2</v>
      </c>
      <c r="N745" s="13">
        <v>0.19696759259259258</v>
      </c>
      <c r="O745" s="15">
        <v>5.0981481481481477E-3</v>
      </c>
      <c r="P745" s="15">
        <f t="shared" si="33"/>
        <v>5.0981334456864725E-3</v>
      </c>
      <c r="Q745" s="26">
        <f t="shared" si="34"/>
        <v>8.1729258581728192</v>
      </c>
      <c r="R745" s="37" t="str">
        <f t="shared" si="35"/>
        <v>apenas</v>
      </c>
      <c r="S745" s="37" t="s">
        <v>1661</v>
      </c>
    </row>
    <row r="746" spans="1:20">
      <c r="A746" s="32">
        <v>744</v>
      </c>
      <c r="B746" s="36">
        <v>727</v>
      </c>
      <c r="C746" s="2">
        <v>508</v>
      </c>
      <c r="D746" s="2">
        <v>834</v>
      </c>
      <c r="E746" t="s">
        <v>734</v>
      </c>
      <c r="G746" t="s">
        <v>735</v>
      </c>
      <c r="H746" t="s">
        <v>377</v>
      </c>
      <c r="I746" s="6">
        <v>0.21518518518518517</v>
      </c>
      <c r="J746" t="s">
        <v>1114</v>
      </c>
      <c r="K746" t="s">
        <v>5</v>
      </c>
      <c r="L746" s="13">
        <v>0.2127199074074074</v>
      </c>
      <c r="M746" s="13">
        <v>6.8680555555555564E-2</v>
      </c>
      <c r="N746" s="13">
        <v>0.19468750000000001</v>
      </c>
      <c r="O746" s="15">
        <v>5.0997685185185182E-3</v>
      </c>
      <c r="P746" s="15">
        <f t="shared" si="33"/>
        <v>5.0997792436351507E-3</v>
      </c>
      <c r="Q746" s="26">
        <f t="shared" si="34"/>
        <v>8.1702882960413081</v>
      </c>
      <c r="R746" s="37" t="str">
        <f t="shared" si="35"/>
        <v>apenas</v>
      </c>
      <c r="S746" s="37" t="s">
        <v>1661</v>
      </c>
    </row>
    <row r="747" spans="1:20">
      <c r="A747" s="32">
        <v>745</v>
      </c>
      <c r="B747" s="36">
        <v>763</v>
      </c>
      <c r="C747" s="2">
        <v>509</v>
      </c>
      <c r="D747" s="2">
        <v>525</v>
      </c>
      <c r="E747" t="s">
        <v>50</v>
      </c>
      <c r="F747" t="s">
        <v>736</v>
      </c>
      <c r="G747" t="s">
        <v>737</v>
      </c>
      <c r="H747" t="s">
        <v>324</v>
      </c>
      <c r="I747" s="6">
        <v>0.21528703703703703</v>
      </c>
      <c r="J747" t="s">
        <v>1114</v>
      </c>
      <c r="K747" t="s">
        <v>5</v>
      </c>
      <c r="L747" s="13">
        <v>0.21528935185185186</v>
      </c>
      <c r="M747" s="13">
        <v>6.385416666666667E-2</v>
      </c>
      <c r="N747" s="13">
        <v>0.19649305555555555</v>
      </c>
      <c r="O747" s="15">
        <v>5.1021990740740741E-3</v>
      </c>
      <c r="P747" s="15">
        <f t="shared" si="33"/>
        <v>5.1021930806265442E-3</v>
      </c>
      <c r="Q747" s="26">
        <f t="shared" si="34"/>
        <v>8.1664229495505563</v>
      </c>
      <c r="R747" s="37" t="str">
        <f t="shared" si="35"/>
        <v>apenas</v>
      </c>
      <c r="S747" s="37" t="s">
        <v>1661</v>
      </c>
    </row>
    <row r="748" spans="1:20">
      <c r="A748" s="32">
        <v>746</v>
      </c>
      <c r="B748" s="36">
        <v>754</v>
      </c>
      <c r="C748" s="2">
        <v>510</v>
      </c>
      <c r="D748" s="2">
        <v>2326</v>
      </c>
      <c r="E748" t="s">
        <v>301</v>
      </c>
      <c r="G748" t="s">
        <v>95</v>
      </c>
      <c r="H748" t="s">
        <v>455</v>
      </c>
      <c r="I748" s="6">
        <v>0.21528819444444444</v>
      </c>
      <c r="J748" t="s">
        <v>1114</v>
      </c>
      <c r="K748" t="s">
        <v>5</v>
      </c>
      <c r="L748" s="13">
        <v>0.21476851851851853</v>
      </c>
      <c r="M748" s="13">
        <v>6.5671296296296297E-2</v>
      </c>
      <c r="N748" s="13">
        <v>0.19518518518518521</v>
      </c>
      <c r="O748" s="15">
        <v>5.1021990740740741E-3</v>
      </c>
      <c r="P748" s="15">
        <f t="shared" si="33"/>
        <v>5.1022205105923559E-3</v>
      </c>
      <c r="Q748" s="26">
        <f t="shared" si="34"/>
        <v>8.1663790461751855</v>
      </c>
      <c r="R748" s="37" t="str">
        <f t="shared" si="35"/>
        <v>apenas</v>
      </c>
      <c r="S748" s="37" t="s">
        <v>1661</v>
      </c>
    </row>
    <row r="749" spans="1:20">
      <c r="A749" s="32">
        <v>747</v>
      </c>
      <c r="B749" s="36">
        <v>764</v>
      </c>
      <c r="C749" s="2">
        <v>511</v>
      </c>
      <c r="D749" s="2">
        <v>1106</v>
      </c>
      <c r="E749" t="s">
        <v>127</v>
      </c>
      <c r="F749" t="s">
        <v>347</v>
      </c>
      <c r="G749" t="s">
        <v>738</v>
      </c>
      <c r="H749" t="s">
        <v>343</v>
      </c>
      <c r="I749" s="6">
        <v>0.21540856481481482</v>
      </c>
      <c r="J749" t="s">
        <v>1114</v>
      </c>
      <c r="K749" t="s">
        <v>5</v>
      </c>
      <c r="L749" s="13">
        <v>0.21540509259259258</v>
      </c>
      <c r="M749" s="13">
        <v>7.4467592592592599E-2</v>
      </c>
      <c r="N749" s="13">
        <v>0.19444444444444445</v>
      </c>
      <c r="O749" s="24">
        <v>5.1122685185185186E-3</v>
      </c>
      <c r="P749" s="24">
        <f t="shared" si="33"/>
        <v>5.1050732270367296E-3</v>
      </c>
      <c r="Q749" s="25">
        <f t="shared" si="34"/>
        <v>8.1618156711245309</v>
      </c>
      <c r="R749" s="37" t="str">
        <f t="shared" si="35"/>
        <v>mucho</v>
      </c>
      <c r="S749" s="37" t="s">
        <v>1660</v>
      </c>
    </row>
    <row r="750" spans="1:20">
      <c r="A750" s="32">
        <v>748</v>
      </c>
      <c r="B750" s="36">
        <v>739</v>
      </c>
      <c r="C750" s="2">
        <v>47</v>
      </c>
      <c r="D750" s="2">
        <v>293</v>
      </c>
      <c r="E750" t="s">
        <v>1506</v>
      </c>
      <c r="F750" t="s">
        <v>1507</v>
      </c>
      <c r="G750" t="s">
        <v>13</v>
      </c>
      <c r="H750" t="s">
        <v>962</v>
      </c>
      <c r="I750" s="6">
        <v>0.21546874999999999</v>
      </c>
      <c r="J750" t="s">
        <v>1461</v>
      </c>
      <c r="K750" t="s">
        <v>5</v>
      </c>
      <c r="L750" s="13">
        <v>0.21357638888888889</v>
      </c>
      <c r="M750" s="13">
        <v>7.1215277777777766E-2</v>
      </c>
      <c r="N750" s="13">
        <v>0.19366898148148148</v>
      </c>
      <c r="O750" s="15">
        <v>5.1065972222222224E-3</v>
      </c>
      <c r="P750" s="15">
        <f t="shared" si="33"/>
        <v>5.1064995852589164E-3</v>
      </c>
      <c r="Q750" s="26">
        <f t="shared" si="34"/>
        <v>8.1595358955765054</v>
      </c>
      <c r="R750" s="37" t="str">
        <f t="shared" si="35"/>
        <v>apenas</v>
      </c>
      <c r="S750" s="37" t="s">
        <v>1661</v>
      </c>
    </row>
    <row r="751" spans="1:20">
      <c r="A751" s="32">
        <v>749</v>
      </c>
      <c r="B751" s="36">
        <v>757</v>
      </c>
      <c r="C751" s="2">
        <v>512</v>
      </c>
      <c r="D751" s="2">
        <v>659</v>
      </c>
      <c r="E751" t="s">
        <v>217</v>
      </c>
      <c r="F751" t="s">
        <v>31</v>
      </c>
      <c r="G751" t="s">
        <v>138</v>
      </c>
      <c r="H751" t="s">
        <v>102</v>
      </c>
      <c r="I751" s="6">
        <v>0.21550231481481483</v>
      </c>
      <c r="J751" t="s">
        <v>1114</v>
      </c>
      <c r="K751" t="s">
        <v>5</v>
      </c>
      <c r="L751" s="13">
        <v>0.21493055555555554</v>
      </c>
      <c r="M751" s="13">
        <v>6.6331018518518511E-2</v>
      </c>
      <c r="N751" s="13">
        <v>0.19750000000000001</v>
      </c>
      <c r="O751" s="15">
        <v>5.1071759259259256E-3</v>
      </c>
      <c r="P751" s="15">
        <f t="shared" si="33"/>
        <v>5.1072950542674442E-3</v>
      </c>
      <c r="Q751" s="26">
        <f t="shared" si="34"/>
        <v>8.1582650353931907</v>
      </c>
      <c r="R751" s="37" t="str">
        <f t="shared" si="35"/>
        <v>apenas</v>
      </c>
      <c r="S751" s="37" t="s">
        <v>1661</v>
      </c>
    </row>
    <row r="752" spans="1:20">
      <c r="A752" s="32">
        <v>750</v>
      </c>
      <c r="B752" s="36">
        <v>759</v>
      </c>
      <c r="C752" s="2">
        <v>513</v>
      </c>
      <c r="D752" s="2">
        <v>843</v>
      </c>
      <c r="E752" t="s">
        <v>211</v>
      </c>
      <c r="G752" t="s">
        <v>207</v>
      </c>
      <c r="H752" t="s">
        <v>13</v>
      </c>
      <c r="I752" s="6">
        <v>0.21557291666666667</v>
      </c>
      <c r="J752" t="s">
        <v>1114</v>
      </c>
      <c r="K752" t="s">
        <v>5</v>
      </c>
      <c r="L752" s="13">
        <v>0.21506944444444445</v>
      </c>
      <c r="M752" s="13">
        <v>6.7476851851851857E-2</v>
      </c>
      <c r="N752" s="13">
        <v>0.19027777777777777</v>
      </c>
      <c r="O752" s="15">
        <v>5.1091435185185189E-3</v>
      </c>
      <c r="P752" s="15">
        <f t="shared" si="33"/>
        <v>5.1089682821819334E-3</v>
      </c>
      <c r="Q752" s="26">
        <f t="shared" si="34"/>
        <v>8.1555931384392366</v>
      </c>
      <c r="R752" s="37" t="str">
        <f t="shared" si="35"/>
        <v>apenas</v>
      </c>
      <c r="S752" s="37" t="s">
        <v>1661</v>
      </c>
    </row>
    <row r="753" spans="1:20">
      <c r="A753" s="32">
        <v>751</v>
      </c>
      <c r="B753" s="36">
        <v>760</v>
      </c>
      <c r="C753" s="2">
        <v>514</v>
      </c>
      <c r="D753" s="2">
        <v>629</v>
      </c>
      <c r="E753" t="s">
        <v>367</v>
      </c>
      <c r="F753" t="s">
        <v>428</v>
      </c>
      <c r="G753" t="s">
        <v>181</v>
      </c>
      <c r="H753" t="s">
        <v>106</v>
      </c>
      <c r="I753" s="6">
        <v>0.21560185185185185</v>
      </c>
      <c r="J753" t="s">
        <v>1114</v>
      </c>
      <c r="K753" t="s">
        <v>5</v>
      </c>
      <c r="L753" s="13">
        <v>0.21509259259259259</v>
      </c>
      <c r="M753" s="13">
        <v>6.9236111111111109E-2</v>
      </c>
      <c r="N753" s="13">
        <v>0.19523148148148148</v>
      </c>
      <c r="O753" s="15">
        <v>5.1096064814814815E-3</v>
      </c>
      <c r="P753" s="15">
        <f t="shared" si="33"/>
        <v>5.1096540313272151E-3</v>
      </c>
      <c r="Q753" s="26">
        <f t="shared" si="34"/>
        <v>8.1544986042516641</v>
      </c>
      <c r="R753" s="37" t="str">
        <f t="shared" si="35"/>
        <v>apenas</v>
      </c>
      <c r="S753" s="37" t="s">
        <v>1661</v>
      </c>
    </row>
    <row r="754" spans="1:20">
      <c r="A754" s="32">
        <v>752</v>
      </c>
      <c r="B754" s="36">
        <v>749</v>
      </c>
      <c r="C754" s="2">
        <v>515</v>
      </c>
      <c r="D754" s="2">
        <v>2328</v>
      </c>
      <c r="E754" t="s">
        <v>127</v>
      </c>
      <c r="F754" t="s">
        <v>309</v>
      </c>
      <c r="G754" t="s">
        <v>487</v>
      </c>
      <c r="H754" t="s">
        <v>739</v>
      </c>
      <c r="I754" s="6">
        <v>0.21561689814814813</v>
      </c>
      <c r="J754" t="s">
        <v>1114</v>
      </c>
      <c r="K754" t="s">
        <v>5</v>
      </c>
      <c r="L754" s="13">
        <v>0.21438657407407405</v>
      </c>
      <c r="M754" s="13">
        <v>6.6284722222222217E-2</v>
      </c>
      <c r="N754" s="13">
        <v>0.19393518518518518</v>
      </c>
      <c r="O754" s="15">
        <v>5.1099537037037042E-3</v>
      </c>
      <c r="P754" s="15">
        <f t="shared" si="33"/>
        <v>5.1100106208827618E-3</v>
      </c>
      <c r="Q754" s="26">
        <f t="shared" si="34"/>
        <v>8.1539295625707897</v>
      </c>
      <c r="R754" s="37" t="str">
        <f t="shared" si="35"/>
        <v>apenas</v>
      </c>
      <c r="S754" s="37" t="s">
        <v>1661</v>
      </c>
    </row>
    <row r="755" spans="1:20">
      <c r="A755" s="32">
        <v>753</v>
      </c>
      <c r="B755" s="36">
        <v>704</v>
      </c>
      <c r="C755" s="2">
        <v>48</v>
      </c>
      <c r="D755" s="2">
        <v>450</v>
      </c>
      <c r="E755" s="12" t="s">
        <v>1867</v>
      </c>
      <c r="F755" t="s">
        <v>1868</v>
      </c>
      <c r="G755" t="s">
        <v>1869</v>
      </c>
      <c r="H755" t="s">
        <v>1870</v>
      </c>
      <c r="I755" s="21">
        <v>0.21562499999999998</v>
      </c>
      <c r="J755" s="12" t="s">
        <v>1648</v>
      </c>
      <c r="K755" s="12" t="s">
        <v>5</v>
      </c>
      <c r="L755" s="13">
        <v>0.21035879629629628</v>
      </c>
      <c r="M755" s="13" t="s">
        <v>1649</v>
      </c>
      <c r="N755" s="13" t="s">
        <v>1649</v>
      </c>
      <c r="O755" s="15">
        <v>5.1101851851851846E-3</v>
      </c>
      <c r="P755" s="15">
        <f t="shared" si="33"/>
        <v>5.1102026306434406E-3</v>
      </c>
      <c r="Q755" s="26">
        <f t="shared" si="34"/>
        <v>8.1536231884057973</v>
      </c>
      <c r="R755" s="37" t="str">
        <f t="shared" si="35"/>
        <v>apenas</v>
      </c>
      <c r="S755" s="37" t="s">
        <v>1661</v>
      </c>
      <c r="T755" s="12"/>
    </row>
    <row r="756" spans="1:20">
      <c r="A756" s="32">
        <v>754</v>
      </c>
      <c r="B756" s="36">
        <v>768</v>
      </c>
      <c r="C756" s="2">
        <v>516</v>
      </c>
      <c r="D756" s="2">
        <v>618</v>
      </c>
      <c r="E756" t="s">
        <v>18</v>
      </c>
      <c r="F756" t="s">
        <v>2</v>
      </c>
      <c r="G756" t="s">
        <v>39</v>
      </c>
      <c r="H756" t="s">
        <v>96</v>
      </c>
      <c r="I756" s="6">
        <v>0.21564004629629629</v>
      </c>
      <c r="J756" t="s">
        <v>1114</v>
      </c>
      <c r="K756" t="s">
        <v>5</v>
      </c>
      <c r="L756" s="13">
        <v>0.21563657407407408</v>
      </c>
      <c r="M756" s="13">
        <v>7.059027777777778E-2</v>
      </c>
      <c r="N756" s="13">
        <v>0.19618055555555555</v>
      </c>
      <c r="O756" s="15">
        <v>5.1105324074074074E-3</v>
      </c>
      <c r="P756" s="15">
        <f t="shared" si="33"/>
        <v>5.1105592201989881E-3</v>
      </c>
      <c r="Q756" s="26">
        <f t="shared" si="34"/>
        <v>8.1530542688915961</v>
      </c>
      <c r="R756" s="37" t="str">
        <f t="shared" si="35"/>
        <v>apenas</v>
      </c>
      <c r="S756" s="37" t="s">
        <v>1661</v>
      </c>
    </row>
    <row r="757" spans="1:20">
      <c r="A757" s="32">
        <v>755</v>
      </c>
      <c r="B757" s="36">
        <v>753</v>
      </c>
      <c r="C757" s="2">
        <v>517</v>
      </c>
      <c r="D757" s="2">
        <v>1773</v>
      </c>
      <c r="E757" s="12" t="s">
        <v>1721</v>
      </c>
      <c r="F757" t="s">
        <v>1871</v>
      </c>
      <c r="G757" t="s">
        <v>1872</v>
      </c>
      <c r="H757" t="s">
        <v>1873</v>
      </c>
      <c r="I757" s="21">
        <v>0.21568287037037037</v>
      </c>
      <c r="J757" s="12" t="s">
        <v>1114</v>
      </c>
      <c r="K757" s="12" t="s">
        <v>1650</v>
      </c>
      <c r="L757" s="13">
        <v>0.21469907407407407</v>
      </c>
      <c r="M757" s="13" t="s">
        <v>1649</v>
      </c>
      <c r="N757" s="13" t="s">
        <v>1649</v>
      </c>
      <c r="O757" s="15">
        <v>5.1115740740740748E-3</v>
      </c>
      <c r="P757" s="15">
        <f t="shared" si="33"/>
        <v>5.1115741289340056E-3</v>
      </c>
      <c r="Q757" s="26">
        <f t="shared" si="34"/>
        <v>8.1514354708881136</v>
      </c>
      <c r="R757" s="37" t="str">
        <f t="shared" si="35"/>
        <v>apenas</v>
      </c>
      <c r="S757" s="37" t="s">
        <v>1661</v>
      </c>
      <c r="T757" s="12"/>
    </row>
    <row r="758" spans="1:20">
      <c r="A758" s="32">
        <v>756</v>
      </c>
      <c r="B758" s="36">
        <v>766</v>
      </c>
      <c r="C758" s="2">
        <v>165</v>
      </c>
      <c r="D758" s="2">
        <v>1507</v>
      </c>
      <c r="E758" t="s">
        <v>201</v>
      </c>
      <c r="F758" t="s">
        <v>448</v>
      </c>
      <c r="G758" t="s">
        <v>978</v>
      </c>
      <c r="H758" t="s">
        <v>995</v>
      </c>
      <c r="I758" s="6">
        <v>0.21583912037037037</v>
      </c>
      <c r="J758" t="s">
        <v>1219</v>
      </c>
      <c r="K758" t="s">
        <v>5</v>
      </c>
      <c r="L758" s="13">
        <v>0.21556712962962962</v>
      </c>
      <c r="M758" s="13">
        <v>7.2222222222222229E-2</v>
      </c>
      <c r="N758" s="13">
        <v>0.19681712962962963</v>
      </c>
      <c r="O758" s="15">
        <v>5.1153935185185182E-3</v>
      </c>
      <c r="P758" s="15">
        <f t="shared" si="33"/>
        <v>5.1152771743185298E-3</v>
      </c>
      <c r="Q758" s="26">
        <f t="shared" si="34"/>
        <v>8.1455344933908886</v>
      </c>
      <c r="R758" s="37" t="str">
        <f t="shared" si="35"/>
        <v>apenas</v>
      </c>
      <c r="S758" s="37" t="s">
        <v>1661</v>
      </c>
    </row>
    <row r="759" spans="1:20">
      <c r="A759" s="32">
        <v>757</v>
      </c>
      <c r="B759" s="36">
        <v>758</v>
      </c>
      <c r="C759" s="2">
        <v>518</v>
      </c>
      <c r="D759" s="2">
        <v>756</v>
      </c>
      <c r="E759" t="s">
        <v>317</v>
      </c>
      <c r="G759" t="s">
        <v>140</v>
      </c>
      <c r="H759" t="s">
        <v>621</v>
      </c>
      <c r="I759" s="6">
        <v>0.21585069444444446</v>
      </c>
      <c r="J759" t="s">
        <v>1114</v>
      </c>
      <c r="K759" t="s">
        <v>5</v>
      </c>
      <c r="L759" s="13">
        <v>0.21494212962962964</v>
      </c>
      <c r="M759" s="13">
        <v>6.9120370370370374E-2</v>
      </c>
      <c r="N759" s="13">
        <v>0.19712962962962963</v>
      </c>
      <c r="O759" s="15">
        <v>5.115740740740741E-3</v>
      </c>
      <c r="P759" s="15">
        <f t="shared" si="33"/>
        <v>5.115551473976643E-3</v>
      </c>
      <c r="Q759" s="26">
        <f t="shared" si="34"/>
        <v>8.1450977237995641</v>
      </c>
      <c r="R759" s="37" t="str">
        <f t="shared" si="35"/>
        <v>apenas</v>
      </c>
      <c r="S759" s="37" t="s">
        <v>1661</v>
      </c>
    </row>
    <row r="760" spans="1:20">
      <c r="A760" s="32">
        <v>758</v>
      </c>
      <c r="B760" s="36">
        <v>755</v>
      </c>
      <c r="C760" s="2">
        <v>519</v>
      </c>
      <c r="D760" s="2">
        <v>2431</v>
      </c>
      <c r="E760" t="s">
        <v>18</v>
      </c>
      <c r="F760" t="s">
        <v>157</v>
      </c>
      <c r="G760" t="s">
        <v>740</v>
      </c>
      <c r="H760" t="s">
        <v>741</v>
      </c>
      <c r="I760" s="6">
        <v>0.21593518518518517</v>
      </c>
      <c r="J760" t="s">
        <v>1114</v>
      </c>
      <c r="K760" t="s">
        <v>5</v>
      </c>
      <c r="L760" s="13">
        <v>0.21478009259259259</v>
      </c>
      <c r="M760" s="13">
        <v>7.408564814814815E-2</v>
      </c>
      <c r="N760" s="13">
        <v>0.19451388888888888</v>
      </c>
      <c r="O760" s="15">
        <v>5.1175925925925929E-3</v>
      </c>
      <c r="P760" s="15">
        <f t="shared" si="33"/>
        <v>5.1175538614808671E-3</v>
      </c>
      <c r="Q760" s="26">
        <f t="shared" si="34"/>
        <v>8.1419107242399562</v>
      </c>
      <c r="R760" s="37" t="str">
        <f t="shared" si="35"/>
        <v>apenas</v>
      </c>
      <c r="S760" s="37" t="s">
        <v>1661</v>
      </c>
    </row>
    <row r="761" spans="1:20">
      <c r="A761" s="32">
        <v>759</v>
      </c>
      <c r="B761" s="36">
        <v>752</v>
      </c>
      <c r="C761" s="2">
        <v>520</v>
      </c>
      <c r="D761" s="2">
        <v>856</v>
      </c>
      <c r="E761" t="s">
        <v>349</v>
      </c>
      <c r="G761" t="s">
        <v>99</v>
      </c>
      <c r="H761" t="s">
        <v>13</v>
      </c>
      <c r="I761" s="6">
        <v>0.2161261574074074</v>
      </c>
      <c r="J761" t="s">
        <v>1114</v>
      </c>
      <c r="K761" t="s">
        <v>5</v>
      </c>
      <c r="L761" s="13">
        <v>0.21464120370370368</v>
      </c>
      <c r="M761" s="13">
        <v>6.5543981481481481E-2</v>
      </c>
      <c r="N761" s="13">
        <v>0.19540509259259262</v>
      </c>
      <c r="O761" s="15">
        <v>5.1219907407407403E-3</v>
      </c>
      <c r="P761" s="15">
        <f t="shared" si="33"/>
        <v>5.1220798058397299E-3</v>
      </c>
      <c r="Q761" s="26">
        <f t="shared" si="34"/>
        <v>8.1347164132745693</v>
      </c>
      <c r="R761" s="37" t="str">
        <f t="shared" si="35"/>
        <v>apenas</v>
      </c>
      <c r="S761" s="37" t="s">
        <v>1661</v>
      </c>
    </row>
    <row r="762" spans="1:20">
      <c r="A762" s="32">
        <v>760</v>
      </c>
      <c r="B762" s="36">
        <v>765</v>
      </c>
      <c r="C762" s="2">
        <v>166</v>
      </c>
      <c r="D762" s="2">
        <v>1379</v>
      </c>
      <c r="E762" t="s">
        <v>1348</v>
      </c>
      <c r="F762" t="s">
        <v>17</v>
      </c>
      <c r="G762" t="s">
        <v>1349</v>
      </c>
      <c r="H762" t="s">
        <v>54</v>
      </c>
      <c r="I762" s="6">
        <v>0.21625925925925926</v>
      </c>
      <c r="J762" t="s">
        <v>1219</v>
      </c>
      <c r="K762" t="s">
        <v>822</v>
      </c>
      <c r="L762" s="13">
        <v>0.21555555555555558</v>
      </c>
      <c r="M762" s="13">
        <v>7.7152777777777778E-2</v>
      </c>
      <c r="N762" s="13">
        <v>0.19645833333333332</v>
      </c>
      <c r="O762" s="15">
        <v>5.1252314814814815E-3</v>
      </c>
      <c r="P762" s="15">
        <f t="shared" si="33"/>
        <v>5.1252342519080285E-3</v>
      </c>
      <c r="Q762" s="26">
        <f t="shared" si="34"/>
        <v>8.1297097105668783</v>
      </c>
      <c r="R762" s="37" t="str">
        <f t="shared" si="35"/>
        <v>apenas</v>
      </c>
      <c r="S762" s="37" t="s">
        <v>1661</v>
      </c>
    </row>
    <row r="763" spans="1:20">
      <c r="A763" s="32">
        <v>761</v>
      </c>
      <c r="B763" s="36">
        <v>719</v>
      </c>
      <c r="C763" s="2">
        <v>167</v>
      </c>
      <c r="D763" s="2">
        <v>2105</v>
      </c>
      <c r="E763" t="s">
        <v>1010</v>
      </c>
      <c r="G763" t="s">
        <v>169</v>
      </c>
      <c r="H763" t="s">
        <v>750</v>
      </c>
      <c r="I763" s="6">
        <v>0.21640046296296298</v>
      </c>
      <c r="J763" t="s">
        <v>1219</v>
      </c>
      <c r="K763" t="s">
        <v>5</v>
      </c>
      <c r="L763" s="13">
        <v>0.21206018518518518</v>
      </c>
      <c r="M763" s="13">
        <v>6.9166666666666668E-2</v>
      </c>
      <c r="N763" s="13">
        <v>0.19694444444444445</v>
      </c>
      <c r="O763" s="15">
        <v>5.1285879629629624E-3</v>
      </c>
      <c r="P763" s="15">
        <f t="shared" si="33"/>
        <v>5.1285807077370059E-3</v>
      </c>
      <c r="Q763" s="26">
        <f t="shared" si="34"/>
        <v>8.1244049847569126</v>
      </c>
      <c r="R763" s="37" t="str">
        <f t="shared" si="35"/>
        <v>apenas</v>
      </c>
      <c r="S763" s="37" t="s">
        <v>1661</v>
      </c>
    </row>
    <row r="764" spans="1:20">
      <c r="A764" s="32">
        <v>762</v>
      </c>
      <c r="B764" s="36">
        <v>767</v>
      </c>
      <c r="C764" s="2">
        <v>49</v>
      </c>
      <c r="D764" s="2">
        <v>397</v>
      </c>
      <c r="E764" t="s">
        <v>1193</v>
      </c>
      <c r="F764" t="s">
        <v>1176</v>
      </c>
      <c r="G764" t="s">
        <v>1508</v>
      </c>
      <c r="H764" t="s">
        <v>1509</v>
      </c>
      <c r="I764" s="6">
        <v>0.21646180555555558</v>
      </c>
      <c r="J764" t="s">
        <v>1461</v>
      </c>
      <c r="K764" t="s">
        <v>5</v>
      </c>
      <c r="L764" s="13">
        <v>0.21561342592592592</v>
      </c>
      <c r="M764" s="13">
        <v>7.2696759259259267E-2</v>
      </c>
      <c r="N764" s="13">
        <v>0.19368055555555555</v>
      </c>
      <c r="O764" s="15">
        <v>5.1299768518518517E-3</v>
      </c>
      <c r="P764" s="15">
        <f t="shared" si="33"/>
        <v>5.1300344959250045E-3</v>
      </c>
      <c r="Q764" s="26">
        <f t="shared" si="34"/>
        <v>8.1221026290884009</v>
      </c>
      <c r="R764" s="37" t="str">
        <f t="shared" si="35"/>
        <v>apenas</v>
      </c>
      <c r="S764" s="37" t="s">
        <v>1661</v>
      </c>
    </row>
    <row r="765" spans="1:20">
      <c r="A765" s="32">
        <v>763</v>
      </c>
      <c r="B765" s="36">
        <v>762</v>
      </c>
      <c r="C765" s="2">
        <v>521</v>
      </c>
      <c r="D765" s="2">
        <v>946</v>
      </c>
      <c r="E765" t="s">
        <v>742</v>
      </c>
      <c r="F765" t="s">
        <v>347</v>
      </c>
      <c r="G765" t="s">
        <v>272</v>
      </c>
      <c r="H765" t="s">
        <v>743</v>
      </c>
      <c r="I765" s="6">
        <v>0.21651967592592591</v>
      </c>
      <c r="J765" t="s">
        <v>1114</v>
      </c>
      <c r="K765" t="s">
        <v>5</v>
      </c>
      <c r="L765" s="13">
        <v>0.21515046296296295</v>
      </c>
      <c r="M765" s="13">
        <v>6.3310185185185178E-2</v>
      </c>
      <c r="N765" s="13">
        <v>0.19820601851851852</v>
      </c>
      <c r="O765" s="15">
        <v>5.131365740740741E-3</v>
      </c>
      <c r="P765" s="15">
        <f t="shared" si="33"/>
        <v>5.1314059942155687E-3</v>
      </c>
      <c r="Q765" s="26">
        <f t="shared" si="34"/>
        <v>8.119931791332796</v>
      </c>
      <c r="R765" s="37" t="str">
        <f t="shared" si="35"/>
        <v>apenas</v>
      </c>
      <c r="S765" s="37" t="s">
        <v>1661</v>
      </c>
    </row>
    <row r="766" spans="1:20">
      <c r="A766" s="32">
        <v>764</v>
      </c>
      <c r="B766" s="36">
        <v>771</v>
      </c>
      <c r="C766" s="2">
        <v>522</v>
      </c>
      <c r="D766" s="2">
        <v>931</v>
      </c>
      <c r="E766" t="s">
        <v>217</v>
      </c>
      <c r="F766" t="s">
        <v>31</v>
      </c>
      <c r="G766" t="s">
        <v>744</v>
      </c>
      <c r="H766" t="s">
        <v>39</v>
      </c>
      <c r="I766" s="6">
        <v>0.21653935185185183</v>
      </c>
      <c r="J766" t="s">
        <v>1114</v>
      </c>
      <c r="K766" t="s">
        <v>5</v>
      </c>
      <c r="L766" s="13">
        <v>0.21589120370370371</v>
      </c>
      <c r="M766" s="13">
        <v>7.1111111111111111E-2</v>
      </c>
      <c r="N766" s="13">
        <v>0.19380787037037037</v>
      </c>
      <c r="O766" s="15">
        <v>5.1318287037037036E-3</v>
      </c>
      <c r="P766" s="15">
        <f t="shared" si="33"/>
        <v>5.1318723036343598E-3</v>
      </c>
      <c r="Q766" s="26">
        <f t="shared" si="34"/>
        <v>8.1191939708161858</v>
      </c>
      <c r="R766" s="37" t="str">
        <f t="shared" si="35"/>
        <v>apenas</v>
      </c>
      <c r="S766" s="37" t="s">
        <v>1661</v>
      </c>
    </row>
    <row r="767" spans="1:20">
      <c r="A767" s="32">
        <v>765</v>
      </c>
      <c r="B767" s="36">
        <v>773</v>
      </c>
      <c r="C767" s="2">
        <v>50</v>
      </c>
      <c r="D767" s="2">
        <v>427</v>
      </c>
      <c r="E767" t="s">
        <v>1510</v>
      </c>
      <c r="G767" t="s">
        <v>1511</v>
      </c>
      <c r="H767" t="s">
        <v>478</v>
      </c>
      <c r="I767" s="6">
        <v>0.21657407407407406</v>
      </c>
      <c r="J767" t="s">
        <v>1461</v>
      </c>
      <c r="K767" t="s">
        <v>5</v>
      </c>
      <c r="L767" s="13">
        <v>0.21612268518518518</v>
      </c>
      <c r="M767" s="13">
        <v>7.104166666666667E-2</v>
      </c>
      <c r="N767" s="13">
        <v>0.19600694444444444</v>
      </c>
      <c r="O767" s="15">
        <v>5.1326388888888888E-3</v>
      </c>
      <c r="P767" s="15">
        <f t="shared" si="33"/>
        <v>5.1326952026086994E-3</v>
      </c>
      <c r="Q767" s="26">
        <f t="shared" si="34"/>
        <v>8.1178922616502778</v>
      </c>
      <c r="R767" s="37" t="str">
        <f t="shared" si="35"/>
        <v>apenas</v>
      </c>
      <c r="S767" s="37" t="s">
        <v>1661</v>
      </c>
    </row>
    <row r="768" spans="1:20">
      <c r="A768" s="32">
        <v>766</v>
      </c>
      <c r="B768" s="36">
        <v>770</v>
      </c>
      <c r="C768" s="2">
        <v>523</v>
      </c>
      <c r="D768" s="2">
        <v>1663</v>
      </c>
      <c r="E768" t="s">
        <v>745</v>
      </c>
      <c r="F768" t="s">
        <v>18</v>
      </c>
      <c r="G768" t="s">
        <v>746</v>
      </c>
      <c r="H768" t="s">
        <v>747</v>
      </c>
      <c r="I768" s="6">
        <v>0.21663425925925928</v>
      </c>
      <c r="J768" t="s">
        <v>1114</v>
      </c>
      <c r="K768" t="s">
        <v>5</v>
      </c>
      <c r="L768" s="13">
        <v>0.21582175925925925</v>
      </c>
      <c r="M768" s="13">
        <v>7.5347222222222218E-2</v>
      </c>
      <c r="N768" s="13">
        <v>0.19690972222222222</v>
      </c>
      <c r="O768" s="15">
        <v>5.1340277777777782E-3</v>
      </c>
      <c r="P768" s="15">
        <f t="shared" si="33"/>
        <v>5.1341215608308871E-3</v>
      </c>
      <c r="Q768" s="26">
        <f t="shared" si="34"/>
        <v>8.1156369542452929</v>
      </c>
      <c r="R768" s="37" t="str">
        <f t="shared" si="35"/>
        <v>apenas</v>
      </c>
      <c r="S768" s="37" t="s">
        <v>1661</v>
      </c>
    </row>
    <row r="769" spans="1:20">
      <c r="A769" s="32">
        <v>767</v>
      </c>
      <c r="B769" s="36">
        <v>769</v>
      </c>
      <c r="C769" s="2">
        <v>168</v>
      </c>
      <c r="D769" s="2">
        <v>1409</v>
      </c>
      <c r="E769" t="s">
        <v>349</v>
      </c>
      <c r="F769" t="s">
        <v>124</v>
      </c>
      <c r="G769" t="s">
        <v>152</v>
      </c>
      <c r="H769" t="s">
        <v>278</v>
      </c>
      <c r="I769" s="6">
        <v>0.21668402777777776</v>
      </c>
      <c r="J769" t="s">
        <v>1219</v>
      </c>
      <c r="K769" t="s">
        <v>5</v>
      </c>
      <c r="L769" s="13">
        <v>0.21572916666666667</v>
      </c>
      <c r="M769" s="13">
        <v>6.8692129629629631E-2</v>
      </c>
      <c r="N769" s="13">
        <v>0.19395833333333334</v>
      </c>
      <c r="O769" s="15">
        <v>5.1351851851851853E-3</v>
      </c>
      <c r="P769" s="15">
        <f t="shared" si="33"/>
        <v>5.1353010493607716E-3</v>
      </c>
      <c r="Q769" s="26">
        <f t="shared" si="34"/>
        <v>8.1137729348609895</v>
      </c>
      <c r="R769" s="37" t="str">
        <f t="shared" si="35"/>
        <v>apenas</v>
      </c>
      <c r="S769" s="37" t="s">
        <v>1661</v>
      </c>
    </row>
    <row r="770" spans="1:20">
      <c r="A770" s="32">
        <v>768</v>
      </c>
      <c r="B770" s="36">
        <v>775</v>
      </c>
      <c r="C770" s="2">
        <v>51</v>
      </c>
      <c r="D770" s="2">
        <v>438</v>
      </c>
      <c r="E770" s="12" t="s">
        <v>1874</v>
      </c>
      <c r="F770" t="s">
        <v>1875</v>
      </c>
      <c r="G770" t="s">
        <v>1759</v>
      </c>
      <c r="H770" t="s">
        <v>1876</v>
      </c>
      <c r="I770" s="21">
        <v>0.2167013888888889</v>
      </c>
      <c r="J770" s="12" t="s">
        <v>1648</v>
      </c>
      <c r="K770" s="12" t="s">
        <v>5</v>
      </c>
      <c r="L770" s="13">
        <v>0.21622685185185186</v>
      </c>
      <c r="M770" s="13" t="s">
        <v>1649</v>
      </c>
      <c r="N770" s="13">
        <v>0.1900347222222222</v>
      </c>
      <c r="O770" s="15">
        <v>5.1357638888888885E-3</v>
      </c>
      <c r="P770" s="15">
        <f t="shared" si="33"/>
        <v>5.1357124988479419E-3</v>
      </c>
      <c r="Q770" s="26">
        <f t="shared" si="34"/>
        <v>8.1131228969716389</v>
      </c>
      <c r="R770" s="37" t="str">
        <f t="shared" si="35"/>
        <v>apenas</v>
      </c>
      <c r="S770" s="37" t="s">
        <v>1661</v>
      </c>
      <c r="T770" s="12"/>
    </row>
    <row r="771" spans="1:20">
      <c r="A771" s="32">
        <v>769</v>
      </c>
      <c r="B771" s="36">
        <v>778</v>
      </c>
      <c r="C771" s="2">
        <v>52</v>
      </c>
      <c r="D771" s="2">
        <v>394</v>
      </c>
      <c r="E771" t="s">
        <v>1512</v>
      </c>
      <c r="F771" t="s">
        <v>1513</v>
      </c>
      <c r="G771" t="s">
        <v>1514</v>
      </c>
      <c r="H771" t="s">
        <v>575</v>
      </c>
      <c r="I771" s="6">
        <v>0.21680555555555556</v>
      </c>
      <c r="J771" t="s">
        <v>1461</v>
      </c>
      <c r="K771" t="s">
        <v>5</v>
      </c>
      <c r="L771" s="13">
        <v>0.21664351851851851</v>
      </c>
      <c r="M771" s="13">
        <v>6.9386574074074073E-2</v>
      </c>
      <c r="N771" s="13">
        <v>0.19790509259259259</v>
      </c>
      <c r="O771" s="15">
        <v>5.1381944444444444E-3</v>
      </c>
      <c r="P771" s="15">
        <f t="shared" ref="P771:P834" si="36">I771/$K$1</f>
        <v>5.1381811957709579E-3</v>
      </c>
      <c r="Q771" s="26">
        <f t="shared" ref="Q771:Q834" si="37">$K$1/I771/24</f>
        <v>8.109224855861628</v>
      </c>
      <c r="R771" s="37" t="str">
        <f t="shared" ref="R771:R834" si="38">IF((O771-P771)&gt;4.62962962962963E-07,"mucho","apenas")</f>
        <v>apenas</v>
      </c>
      <c r="S771" s="37" t="s">
        <v>1661</v>
      </c>
    </row>
    <row r="772" spans="1:20">
      <c r="A772" s="32">
        <v>770</v>
      </c>
      <c r="B772" s="36">
        <v>779</v>
      </c>
      <c r="C772" s="2">
        <v>27</v>
      </c>
      <c r="D772" s="2">
        <v>1570</v>
      </c>
      <c r="E772" t="s">
        <v>409</v>
      </c>
      <c r="F772" t="s">
        <v>1168</v>
      </c>
      <c r="G772" t="s">
        <v>1169</v>
      </c>
      <c r="H772" t="s">
        <v>895</v>
      </c>
      <c r="I772" s="6">
        <v>0.21681712962962962</v>
      </c>
      <c r="J772" t="s">
        <v>1118</v>
      </c>
      <c r="K772" t="s">
        <v>5</v>
      </c>
      <c r="L772" s="13">
        <v>0.21674768518518517</v>
      </c>
      <c r="M772" s="13">
        <v>7.5972222222222219E-2</v>
      </c>
      <c r="N772" s="13">
        <v>0.19693287037037036</v>
      </c>
      <c r="O772" s="15">
        <v>5.1384259259259265E-3</v>
      </c>
      <c r="P772" s="15">
        <f t="shared" si="36"/>
        <v>5.1384554954290703E-3</v>
      </c>
      <c r="Q772" s="26">
        <f t="shared" si="37"/>
        <v>8.1087919713873919</v>
      </c>
      <c r="R772" s="37" t="str">
        <f t="shared" si="38"/>
        <v>apenas</v>
      </c>
      <c r="S772" s="37" t="s">
        <v>1661</v>
      </c>
    </row>
    <row r="773" spans="1:20">
      <c r="A773" s="32">
        <v>771</v>
      </c>
      <c r="B773" s="36">
        <v>776</v>
      </c>
      <c r="C773" s="2">
        <v>524</v>
      </c>
      <c r="D773" s="2">
        <v>1010</v>
      </c>
      <c r="E773" t="s">
        <v>329</v>
      </c>
      <c r="F773" t="s">
        <v>31</v>
      </c>
      <c r="G773" t="s">
        <v>78</v>
      </c>
      <c r="H773" t="s">
        <v>373</v>
      </c>
      <c r="I773" s="6">
        <v>0.21688888888888888</v>
      </c>
      <c r="J773" t="s">
        <v>1114</v>
      </c>
      <c r="K773" t="s">
        <v>5</v>
      </c>
      <c r="L773" s="13">
        <v>0.21631944444444443</v>
      </c>
      <c r="M773" s="13">
        <v>6.6319444444444445E-2</v>
      </c>
      <c r="N773" s="13">
        <v>0.1978472222222222</v>
      </c>
      <c r="O773" s="15">
        <v>5.1400462962962962E-3</v>
      </c>
      <c r="P773" s="15">
        <f t="shared" si="36"/>
        <v>5.1401561533093703E-3</v>
      </c>
      <c r="Q773" s="26">
        <f t="shared" si="37"/>
        <v>8.1061091188524603</v>
      </c>
      <c r="R773" s="37" t="str">
        <f t="shared" si="38"/>
        <v>apenas</v>
      </c>
      <c r="S773" s="37" t="s">
        <v>1661</v>
      </c>
    </row>
    <row r="774" spans="1:20">
      <c r="A774" s="32">
        <v>772</v>
      </c>
      <c r="B774" s="36">
        <v>774</v>
      </c>
      <c r="C774" s="2">
        <v>525</v>
      </c>
      <c r="D774" s="2">
        <v>1866</v>
      </c>
      <c r="E774" t="s">
        <v>170</v>
      </c>
      <c r="G774" t="s">
        <v>241</v>
      </c>
      <c r="H774" t="s">
        <v>748</v>
      </c>
      <c r="I774" s="6">
        <v>0.2170023148148148</v>
      </c>
      <c r="J774" t="s">
        <v>1114</v>
      </c>
      <c r="K774" t="s">
        <v>5</v>
      </c>
      <c r="L774" s="13">
        <v>0.21618055555555557</v>
      </c>
      <c r="M774" s="13">
        <v>6.322916666666667E-2</v>
      </c>
      <c r="N774" s="13">
        <v>0.19423611111111114</v>
      </c>
      <c r="O774" s="15">
        <v>5.142824074074074E-3</v>
      </c>
      <c r="P774" s="15">
        <f t="shared" si="36"/>
        <v>5.1428442899588769E-3</v>
      </c>
      <c r="Q774" s="26">
        <f t="shared" si="37"/>
        <v>8.1018720998453251</v>
      </c>
      <c r="R774" s="37" t="str">
        <f t="shared" si="38"/>
        <v>apenas</v>
      </c>
      <c r="S774" s="37" t="s">
        <v>1661</v>
      </c>
    </row>
    <row r="775" spans="1:20">
      <c r="A775" s="32">
        <v>773</v>
      </c>
      <c r="B775" s="36">
        <v>738</v>
      </c>
      <c r="C775" s="2">
        <v>526</v>
      </c>
      <c r="D775" s="2">
        <v>1245</v>
      </c>
      <c r="E775" t="s">
        <v>223</v>
      </c>
      <c r="F775" t="s">
        <v>389</v>
      </c>
      <c r="G775" t="s">
        <v>222</v>
      </c>
      <c r="H775" t="s">
        <v>335</v>
      </c>
      <c r="I775" s="6">
        <v>0.2171122685185185</v>
      </c>
      <c r="J775" t="s">
        <v>1114</v>
      </c>
      <c r="K775" t="s">
        <v>5</v>
      </c>
      <c r="L775" s="13">
        <v>0.2134722222222222</v>
      </c>
      <c r="M775" s="13">
        <v>7.3495370370370364E-2</v>
      </c>
      <c r="N775" s="13">
        <v>0.19517361111111109</v>
      </c>
      <c r="O775" s="15">
        <v>5.1456018518518517E-3</v>
      </c>
      <c r="P775" s="15">
        <f t="shared" si="36"/>
        <v>5.1454501367109492E-3</v>
      </c>
      <c r="Q775" s="26">
        <f t="shared" si="37"/>
        <v>8.0977690113815068</v>
      </c>
      <c r="R775" s="37" t="str">
        <f t="shared" si="38"/>
        <v>apenas</v>
      </c>
      <c r="S775" s="37" t="s">
        <v>1661</v>
      </c>
    </row>
    <row r="776" spans="1:20">
      <c r="A776" s="32">
        <v>774</v>
      </c>
      <c r="B776" s="36">
        <v>783</v>
      </c>
      <c r="C776" s="2">
        <v>169</v>
      </c>
      <c r="D776" s="2">
        <v>50</v>
      </c>
      <c r="E776" t="s">
        <v>759</v>
      </c>
      <c r="G776" t="s">
        <v>920</v>
      </c>
      <c r="H776" t="s">
        <v>935</v>
      </c>
      <c r="I776" s="6">
        <v>0.21712384259259257</v>
      </c>
      <c r="J776" t="s">
        <v>1219</v>
      </c>
      <c r="K776" t="s">
        <v>5</v>
      </c>
      <c r="L776" s="13">
        <v>0.21692129629629631</v>
      </c>
      <c r="M776" s="13">
        <v>7.0208333333333331E-2</v>
      </c>
      <c r="N776" s="13">
        <v>0.19653935185185187</v>
      </c>
      <c r="O776" s="15">
        <v>5.1456018518518517E-3</v>
      </c>
      <c r="P776" s="15">
        <f t="shared" si="36"/>
        <v>5.1457244363690615E-3</v>
      </c>
      <c r="Q776" s="26">
        <f t="shared" si="37"/>
        <v>8.0973373490764686</v>
      </c>
      <c r="R776" s="37" t="str">
        <f t="shared" si="38"/>
        <v>apenas</v>
      </c>
      <c r="S776" s="37" t="s">
        <v>1661</v>
      </c>
    </row>
    <row r="777" spans="1:20">
      <c r="A777" s="32">
        <v>775</v>
      </c>
      <c r="B777" s="36">
        <v>787</v>
      </c>
      <c r="C777" s="2">
        <v>53</v>
      </c>
      <c r="D777" s="2">
        <v>478</v>
      </c>
      <c r="E777" s="12" t="s">
        <v>1877</v>
      </c>
      <c r="F777" t="s">
        <v>1878</v>
      </c>
      <c r="G777" t="s">
        <v>1696</v>
      </c>
      <c r="H777" t="s">
        <v>1750</v>
      </c>
      <c r="I777" s="21">
        <v>0.21724537037037037</v>
      </c>
      <c r="J777" s="12" t="s">
        <v>1648</v>
      </c>
      <c r="K777" s="12" t="s">
        <v>5</v>
      </c>
      <c r="L777" s="13">
        <v>0.21724537037037037</v>
      </c>
      <c r="M777" s="13" t="s">
        <v>1649</v>
      </c>
      <c r="N777" s="13">
        <v>0.19701388888888891</v>
      </c>
      <c r="O777" s="15">
        <v>5.1486111111111107E-3</v>
      </c>
      <c r="P777" s="15">
        <f t="shared" si="36"/>
        <v>5.1486045827792478E-3</v>
      </c>
      <c r="Q777" s="26">
        <f t="shared" si="37"/>
        <v>8.092807671816729</v>
      </c>
      <c r="R777" s="37" t="str">
        <f t="shared" si="38"/>
        <v>apenas</v>
      </c>
      <c r="S777" s="37" t="s">
        <v>1661</v>
      </c>
      <c r="T777" s="12"/>
    </row>
    <row r="778" spans="1:20">
      <c r="A778" s="32">
        <v>776</v>
      </c>
      <c r="B778" s="36">
        <v>790</v>
      </c>
      <c r="C778" s="2">
        <v>170</v>
      </c>
      <c r="D778" s="2">
        <v>1372</v>
      </c>
      <c r="E778" s="12" t="s">
        <v>1879</v>
      </c>
      <c r="G778" t="s">
        <v>1880</v>
      </c>
      <c r="H778" t="s">
        <v>1694</v>
      </c>
      <c r="I778" s="21">
        <v>0.21734953703703705</v>
      </c>
      <c r="J778" s="9" t="s">
        <v>1653</v>
      </c>
      <c r="K778" s="12" t="s">
        <v>5</v>
      </c>
      <c r="L778" s="13">
        <v>0.21734953703703705</v>
      </c>
      <c r="M778" s="13" t="s">
        <v>1649</v>
      </c>
      <c r="N778" s="13" t="s">
        <v>1649</v>
      </c>
      <c r="O778" s="24">
        <v>5.1562500000000002E-3</v>
      </c>
      <c r="P778" s="24">
        <f t="shared" si="36"/>
        <v>5.1510732797022648E-3</v>
      </c>
      <c r="Q778" s="25">
        <f t="shared" si="37"/>
        <v>8.0889291229564932</v>
      </c>
      <c r="R778" s="37" t="str">
        <f t="shared" si="38"/>
        <v>mucho</v>
      </c>
      <c r="S778" s="37" t="s">
        <v>1660</v>
      </c>
      <c r="T778" s="12"/>
    </row>
    <row r="779" spans="1:20">
      <c r="A779" s="32">
        <v>777</v>
      </c>
      <c r="B779" s="36">
        <v>788</v>
      </c>
      <c r="C779" s="2">
        <v>527</v>
      </c>
      <c r="D779" s="2">
        <v>1715</v>
      </c>
      <c r="E779" t="s">
        <v>17</v>
      </c>
      <c r="F779" t="s">
        <v>18</v>
      </c>
      <c r="G779" t="s">
        <v>72</v>
      </c>
      <c r="H779" t="s">
        <v>749</v>
      </c>
      <c r="I779" s="6">
        <v>0.21737499999999998</v>
      </c>
      <c r="J779" t="s">
        <v>1114</v>
      </c>
      <c r="K779" t="s">
        <v>5</v>
      </c>
      <c r="L779" s="13">
        <v>0.21731481481481482</v>
      </c>
      <c r="M779" s="13">
        <v>6.4456018518518524E-2</v>
      </c>
      <c r="N779" s="13">
        <v>0.19775462962962964</v>
      </c>
      <c r="O779" s="15">
        <v>5.1516203703703698E-3</v>
      </c>
      <c r="P779" s="15">
        <f t="shared" si="36"/>
        <v>5.151676738950112E-3</v>
      </c>
      <c r="Q779" s="26">
        <f t="shared" si="37"/>
        <v>8.087981598619896</v>
      </c>
      <c r="R779" s="37" t="str">
        <f t="shared" si="38"/>
        <v>apenas</v>
      </c>
      <c r="S779" s="37" t="s">
        <v>1661</v>
      </c>
    </row>
    <row r="780" spans="1:20">
      <c r="A780" s="32">
        <v>778</v>
      </c>
      <c r="B780" s="36">
        <v>751</v>
      </c>
      <c r="C780" s="2">
        <v>528</v>
      </c>
      <c r="D780" s="2">
        <v>1252</v>
      </c>
      <c r="E780" t="s">
        <v>31</v>
      </c>
      <c r="F780" t="s">
        <v>90</v>
      </c>
      <c r="G780" t="s">
        <v>169</v>
      </c>
      <c r="H780" t="s">
        <v>272</v>
      </c>
      <c r="I780" s="6">
        <v>0.21741550925925926</v>
      </c>
      <c r="J780" t="s">
        <v>1114</v>
      </c>
      <c r="K780" t="s">
        <v>5</v>
      </c>
      <c r="L780" s="13">
        <v>0.21461805555555555</v>
      </c>
      <c r="M780" s="13">
        <v>7.3726851851851849E-2</v>
      </c>
      <c r="N780" s="13">
        <v>0.19699074074074074</v>
      </c>
      <c r="O780" s="15">
        <v>5.1526620370370363E-3</v>
      </c>
      <c r="P780" s="15">
        <f t="shared" si="36"/>
        <v>5.1526367877535078E-3</v>
      </c>
      <c r="Q780" s="26">
        <f t="shared" si="37"/>
        <v>8.086474630949656</v>
      </c>
      <c r="R780" s="37" t="str">
        <f t="shared" si="38"/>
        <v>apenas</v>
      </c>
      <c r="S780" s="37" t="s">
        <v>1661</v>
      </c>
    </row>
    <row r="781" spans="1:20">
      <c r="A781" s="32">
        <v>779</v>
      </c>
      <c r="B781" s="36">
        <v>793</v>
      </c>
      <c r="C781" s="2">
        <v>529</v>
      </c>
      <c r="D781" s="2">
        <v>938</v>
      </c>
      <c r="E781" t="s">
        <v>329</v>
      </c>
      <c r="F781" t="s">
        <v>230</v>
      </c>
      <c r="G781" t="s">
        <v>85</v>
      </c>
      <c r="H781" t="s">
        <v>750</v>
      </c>
      <c r="I781" s="6">
        <v>0.21762152777777777</v>
      </c>
      <c r="J781" t="s">
        <v>1114</v>
      </c>
      <c r="K781" t="s">
        <v>5</v>
      </c>
      <c r="L781" s="13">
        <v>0.21751157407407407</v>
      </c>
      <c r="M781" s="13">
        <v>6.1388888888888889E-2</v>
      </c>
      <c r="N781" s="13">
        <v>0.19491898148148148</v>
      </c>
      <c r="O781" s="15">
        <v>5.1576388888888887E-3</v>
      </c>
      <c r="P781" s="15">
        <f t="shared" si="36"/>
        <v>5.1575193216679173E-3</v>
      </c>
      <c r="Q781" s="26">
        <f t="shared" si="37"/>
        <v>8.0788193059433588</v>
      </c>
      <c r="R781" s="37" t="str">
        <f t="shared" si="38"/>
        <v>apenas</v>
      </c>
      <c r="S781" s="37" t="s">
        <v>1661</v>
      </c>
    </row>
    <row r="782" spans="1:20">
      <c r="A782" s="32">
        <v>780</v>
      </c>
      <c r="B782" s="36">
        <v>791</v>
      </c>
      <c r="C782" s="2">
        <v>530</v>
      </c>
      <c r="D782" s="2">
        <v>521</v>
      </c>
      <c r="E782" t="s">
        <v>1</v>
      </c>
      <c r="F782" t="s">
        <v>370</v>
      </c>
      <c r="G782" t="s">
        <v>751</v>
      </c>
      <c r="H782" t="s">
        <v>752</v>
      </c>
      <c r="I782" s="6">
        <v>0.21769328703703705</v>
      </c>
      <c r="J782" t="s">
        <v>1114</v>
      </c>
      <c r="K782" t="s">
        <v>5</v>
      </c>
      <c r="L782" s="13">
        <v>0.21744212962962964</v>
      </c>
      <c r="M782" s="13">
        <v>6.8182870370370366E-2</v>
      </c>
      <c r="N782" s="13">
        <v>0.19733796296296294</v>
      </c>
      <c r="O782" s="15">
        <v>5.1592592592592593E-3</v>
      </c>
      <c r="P782" s="15">
        <f t="shared" si="36"/>
        <v>5.1592199795482182E-3</v>
      </c>
      <c r="Q782" s="26">
        <f t="shared" si="37"/>
        <v>8.0761562468432153</v>
      </c>
      <c r="R782" s="37" t="str">
        <f t="shared" si="38"/>
        <v>apenas</v>
      </c>
      <c r="S782" s="37" t="s">
        <v>1661</v>
      </c>
    </row>
    <row r="783" spans="1:20">
      <c r="A783" s="32">
        <v>781</v>
      </c>
      <c r="B783" s="36">
        <v>797</v>
      </c>
      <c r="C783" s="2">
        <v>531</v>
      </c>
      <c r="D783" s="2">
        <v>882</v>
      </c>
      <c r="E783" t="s">
        <v>753</v>
      </c>
      <c r="G783" t="s">
        <v>360</v>
      </c>
      <c r="H783" t="s">
        <v>96</v>
      </c>
      <c r="I783" s="6">
        <v>0.21772222222222223</v>
      </c>
      <c r="J783" t="s">
        <v>1114</v>
      </c>
      <c r="K783" t="s">
        <v>5</v>
      </c>
      <c r="L783" s="13">
        <v>0.21765046296296298</v>
      </c>
      <c r="M783" s="13">
        <v>6.8125000000000005E-2</v>
      </c>
      <c r="N783" s="13">
        <v>0.19766203703703702</v>
      </c>
      <c r="O783" s="15">
        <v>5.1598379629629624E-3</v>
      </c>
      <c r="P783" s="15">
        <f t="shared" si="36"/>
        <v>5.1599057286934999E-3</v>
      </c>
      <c r="Q783" s="26">
        <f t="shared" si="37"/>
        <v>8.0750829293187039</v>
      </c>
      <c r="R783" s="37" t="str">
        <f t="shared" si="38"/>
        <v>apenas</v>
      </c>
      <c r="S783" s="37" t="s">
        <v>1661</v>
      </c>
    </row>
    <row r="784" spans="1:20">
      <c r="A784" s="32">
        <v>782</v>
      </c>
      <c r="B784" s="36">
        <v>781</v>
      </c>
      <c r="C784" s="2">
        <v>532</v>
      </c>
      <c r="D784" s="2">
        <v>234</v>
      </c>
      <c r="E784" s="12" t="s">
        <v>1881</v>
      </c>
      <c r="F784" t="s">
        <v>1882</v>
      </c>
      <c r="G784" t="s">
        <v>1883</v>
      </c>
      <c r="H784" t="s">
        <v>1884</v>
      </c>
      <c r="I784" s="21">
        <v>0.21775462962962963</v>
      </c>
      <c r="J784" s="12" t="s">
        <v>1114</v>
      </c>
      <c r="K784" s="12" t="s">
        <v>5</v>
      </c>
      <c r="L784" s="13">
        <v>0.21680555555555556</v>
      </c>
      <c r="M784" s="13">
        <v>7.075231481481481E-2</v>
      </c>
      <c r="N784" s="13" t="s">
        <v>1649</v>
      </c>
      <c r="O784" s="15">
        <v>5.1606481481481477E-3</v>
      </c>
      <c r="P784" s="15">
        <f t="shared" si="36"/>
        <v>5.1606737677362159E-3</v>
      </c>
      <c r="Q784" s="26">
        <f t="shared" si="37"/>
        <v>8.0738811523333691</v>
      </c>
      <c r="R784" s="37" t="str">
        <f t="shared" si="38"/>
        <v>apenas</v>
      </c>
      <c r="S784" s="37" t="s">
        <v>1661</v>
      </c>
      <c r="T784" s="12"/>
    </row>
    <row r="785" spans="1:20">
      <c r="A785" s="32">
        <v>783</v>
      </c>
      <c r="B785" s="36">
        <v>794</v>
      </c>
      <c r="C785" s="2">
        <v>533</v>
      </c>
      <c r="D785" s="2">
        <v>831</v>
      </c>
      <c r="E785" t="s">
        <v>754</v>
      </c>
      <c r="F785" t="s">
        <v>755</v>
      </c>
      <c r="G785" t="s">
        <v>561</v>
      </c>
      <c r="H785" t="s">
        <v>13</v>
      </c>
      <c r="I785" s="6">
        <v>0.21779745370370371</v>
      </c>
      <c r="J785" t="s">
        <v>1114</v>
      </c>
      <c r="K785" t="s">
        <v>5</v>
      </c>
      <c r="L785" s="13">
        <v>0.21756944444444445</v>
      </c>
      <c r="M785" s="13">
        <v>6.2546296296296294E-2</v>
      </c>
      <c r="N785" s="13">
        <v>0.18766203703703702</v>
      </c>
      <c r="O785" s="15">
        <v>5.1618055555555558E-3</v>
      </c>
      <c r="P785" s="15">
        <f t="shared" si="36"/>
        <v>5.1616886764712334E-3</v>
      </c>
      <c r="Q785" s="26">
        <f t="shared" si="37"/>
        <v>8.0722936384361521</v>
      </c>
      <c r="R785" s="37" t="str">
        <f t="shared" si="38"/>
        <v>apenas</v>
      </c>
      <c r="S785" s="37" t="s">
        <v>1661</v>
      </c>
    </row>
    <row r="786" spans="1:20">
      <c r="A786" s="32">
        <v>784</v>
      </c>
      <c r="B786" s="36">
        <v>792</v>
      </c>
      <c r="C786" s="2">
        <v>171</v>
      </c>
      <c r="D786" s="2">
        <v>1354</v>
      </c>
      <c r="E786" t="s">
        <v>107</v>
      </c>
      <c r="F786" t="s">
        <v>262</v>
      </c>
      <c r="G786" t="s">
        <v>465</v>
      </c>
      <c r="H786" t="s">
        <v>1071</v>
      </c>
      <c r="I786" s="6">
        <v>0.21780902777777778</v>
      </c>
      <c r="J786" t="s">
        <v>1219</v>
      </c>
      <c r="K786" t="s">
        <v>5</v>
      </c>
      <c r="L786" s="13">
        <v>0.2174884259259259</v>
      </c>
      <c r="M786" s="13">
        <v>7.003472222222222E-2</v>
      </c>
      <c r="N786" s="13">
        <v>0.19311342592592592</v>
      </c>
      <c r="O786" s="15">
        <v>5.162037037037037E-3</v>
      </c>
      <c r="P786" s="15">
        <f t="shared" si="36"/>
        <v>5.1619629761293466E-3</v>
      </c>
      <c r="Q786" s="26">
        <f t="shared" si="37"/>
        <v>8.0718646877839593</v>
      </c>
      <c r="R786" s="37" t="str">
        <f t="shared" si="38"/>
        <v>apenas</v>
      </c>
      <c r="S786" s="37" t="s">
        <v>1661</v>
      </c>
    </row>
    <row r="787" spans="1:20">
      <c r="A787" s="32">
        <v>785</v>
      </c>
      <c r="B787" s="36">
        <v>728</v>
      </c>
      <c r="C787" s="2">
        <v>172</v>
      </c>
      <c r="D787" s="2">
        <v>79</v>
      </c>
      <c r="E787" s="12" t="s">
        <v>1718</v>
      </c>
      <c r="F787" t="s">
        <v>1885</v>
      </c>
      <c r="G787" t="s">
        <v>1701</v>
      </c>
      <c r="H787" t="s">
        <v>1814</v>
      </c>
      <c r="I787" s="21">
        <v>0.21782407407407409</v>
      </c>
      <c r="J787" s="9" t="s">
        <v>1653</v>
      </c>
      <c r="K787" s="12" t="s">
        <v>5</v>
      </c>
      <c r="L787" s="13">
        <v>0.21281249999999999</v>
      </c>
      <c r="M787" s="13" t="s">
        <v>1649</v>
      </c>
      <c r="N787" s="13" t="s">
        <v>1649</v>
      </c>
      <c r="O787" s="24">
        <v>5.1643518518518514E-3</v>
      </c>
      <c r="P787" s="24">
        <f t="shared" si="36"/>
        <v>5.1623195656848933E-3</v>
      </c>
      <c r="Q787" s="25">
        <f t="shared" si="37"/>
        <v>8.0713071200850148</v>
      </c>
      <c r="R787" s="37" t="str">
        <f t="shared" si="38"/>
        <v>mucho</v>
      </c>
      <c r="S787" s="37" t="s">
        <v>1660</v>
      </c>
      <c r="T787" s="12"/>
    </row>
    <row r="788" spans="1:20">
      <c r="A788" s="32">
        <v>786</v>
      </c>
      <c r="B788" s="36">
        <v>780</v>
      </c>
      <c r="C788" s="2">
        <v>534</v>
      </c>
      <c r="D788" s="2">
        <v>2428</v>
      </c>
      <c r="E788" t="s">
        <v>101</v>
      </c>
      <c r="F788" t="s">
        <v>756</v>
      </c>
      <c r="G788" t="s">
        <v>96</v>
      </c>
      <c r="H788" t="s">
        <v>757</v>
      </c>
      <c r="I788" s="6">
        <v>0.21784143518518517</v>
      </c>
      <c r="J788" t="s">
        <v>1114</v>
      </c>
      <c r="K788" t="s">
        <v>5</v>
      </c>
      <c r="L788" s="13">
        <v>0.21675925925925923</v>
      </c>
      <c r="M788" s="13">
        <v>6.3923611111111112E-2</v>
      </c>
      <c r="N788" s="13">
        <v>0.19407407407407407</v>
      </c>
      <c r="O788" s="24">
        <v>5.170138888888889E-3</v>
      </c>
      <c r="P788" s="24">
        <f t="shared" si="36"/>
        <v>5.1627310151720627E-3</v>
      </c>
      <c r="Q788" s="25">
        <f t="shared" si="37"/>
        <v>8.0706638684483174</v>
      </c>
      <c r="R788" s="37" t="str">
        <f t="shared" si="38"/>
        <v>mucho</v>
      </c>
      <c r="S788" s="37" t="s">
        <v>1660</v>
      </c>
    </row>
    <row r="789" spans="1:20">
      <c r="A789" s="32">
        <v>787</v>
      </c>
      <c r="B789" s="36">
        <v>789</v>
      </c>
      <c r="C789" s="2">
        <v>535</v>
      </c>
      <c r="D789" s="2">
        <v>1868</v>
      </c>
      <c r="E789" t="s">
        <v>758</v>
      </c>
      <c r="F789" t="s">
        <v>56</v>
      </c>
      <c r="G789" t="s">
        <v>169</v>
      </c>
      <c r="H789" t="s">
        <v>714</v>
      </c>
      <c r="I789" s="6">
        <v>0.21790509259259261</v>
      </c>
      <c r="J789" t="s">
        <v>1114</v>
      </c>
      <c r="K789" t="s">
        <v>5</v>
      </c>
      <c r="L789" s="13">
        <v>0.21731481481481482</v>
      </c>
      <c r="M789" s="13">
        <v>7.3657407407407408E-2</v>
      </c>
      <c r="N789" s="13">
        <v>0.19319444444444445</v>
      </c>
      <c r="O789" s="15">
        <v>5.1642361111111108E-3</v>
      </c>
      <c r="P789" s="15">
        <f t="shared" si="36"/>
        <v>5.1642396632916839E-3</v>
      </c>
      <c r="Q789" s="26">
        <f t="shared" si="37"/>
        <v>8.0683061560524774</v>
      </c>
      <c r="R789" s="37" t="str">
        <f t="shared" si="38"/>
        <v>apenas</v>
      </c>
      <c r="S789" s="37" t="s">
        <v>1661</v>
      </c>
    </row>
    <row r="790" spans="1:20">
      <c r="A790" s="32">
        <v>788</v>
      </c>
      <c r="B790" s="36">
        <v>796</v>
      </c>
      <c r="C790" s="2">
        <v>536</v>
      </c>
      <c r="D790" s="2">
        <v>2351</v>
      </c>
      <c r="E790" t="s">
        <v>759</v>
      </c>
      <c r="G790" t="s">
        <v>324</v>
      </c>
      <c r="H790" t="s">
        <v>161</v>
      </c>
      <c r="I790" s="6">
        <v>0.21792245370370369</v>
      </c>
      <c r="J790" t="s">
        <v>1114</v>
      </c>
      <c r="K790" t="s">
        <v>5</v>
      </c>
      <c r="L790" s="13">
        <v>0.21763888888888891</v>
      </c>
      <c r="M790" s="13">
        <v>6.6875000000000004E-2</v>
      </c>
      <c r="N790" s="13">
        <v>0.19871527777777778</v>
      </c>
      <c r="O790" s="15">
        <v>5.1644675925925929E-3</v>
      </c>
      <c r="P790" s="15">
        <f t="shared" si="36"/>
        <v>5.1646511127788524E-3</v>
      </c>
      <c r="Q790" s="26">
        <f t="shared" si="37"/>
        <v>8.0676633826380222</v>
      </c>
      <c r="R790" s="37" t="str">
        <f t="shared" si="38"/>
        <v>apenas</v>
      </c>
      <c r="S790" s="37" t="s">
        <v>1661</v>
      </c>
    </row>
    <row r="791" spans="1:20">
      <c r="A791" s="32">
        <v>789</v>
      </c>
      <c r="B791" s="36">
        <v>800</v>
      </c>
      <c r="C791" s="2">
        <v>54</v>
      </c>
      <c r="D791" s="2">
        <v>341</v>
      </c>
      <c r="E791" s="12" t="s">
        <v>1886</v>
      </c>
      <c r="G791" t="s">
        <v>1887</v>
      </c>
      <c r="H791" t="s">
        <v>1888</v>
      </c>
      <c r="I791" s="21">
        <v>0.2179861111111111</v>
      </c>
      <c r="J791" s="12" t="s">
        <v>1648</v>
      </c>
      <c r="K791" s="12" t="s">
        <v>5</v>
      </c>
      <c r="L791" s="13">
        <v>0.2179861111111111</v>
      </c>
      <c r="M791" s="13" t="s">
        <v>1649</v>
      </c>
      <c r="N791" s="13" t="s">
        <v>1649</v>
      </c>
      <c r="O791" s="15">
        <v>5.1662037037037032E-3</v>
      </c>
      <c r="P791" s="15">
        <f t="shared" si="36"/>
        <v>5.1661597608984736E-3</v>
      </c>
      <c r="Q791" s="26">
        <f t="shared" si="37"/>
        <v>8.0653074227460984</v>
      </c>
      <c r="R791" s="37" t="str">
        <f t="shared" si="38"/>
        <v>apenas</v>
      </c>
      <c r="S791" s="37" t="s">
        <v>1661</v>
      </c>
      <c r="T791" s="12"/>
    </row>
    <row r="792" spans="1:20">
      <c r="A792" s="32">
        <v>790</v>
      </c>
      <c r="B792" s="36">
        <v>784</v>
      </c>
      <c r="C792" s="2">
        <v>537</v>
      </c>
      <c r="D792" s="2">
        <v>806</v>
      </c>
      <c r="E792" t="s">
        <v>113</v>
      </c>
      <c r="F792" t="s">
        <v>493</v>
      </c>
      <c r="G792" t="s">
        <v>760</v>
      </c>
      <c r="H792" t="s">
        <v>118</v>
      </c>
      <c r="I792" s="6">
        <v>0.21800347222222224</v>
      </c>
      <c r="J792" t="s">
        <v>1114</v>
      </c>
      <c r="K792" t="s">
        <v>5</v>
      </c>
      <c r="L792" s="13">
        <v>0.21697916666666664</v>
      </c>
      <c r="M792" s="13">
        <v>7.1712962962962964E-2</v>
      </c>
      <c r="N792" s="13">
        <v>0.19835648148148147</v>
      </c>
      <c r="O792" s="15">
        <v>5.1666666666666675E-3</v>
      </c>
      <c r="P792" s="15">
        <f t="shared" si="36"/>
        <v>5.1665712103856438E-3</v>
      </c>
      <c r="Q792" s="26">
        <f t="shared" si="37"/>
        <v>8.0646651270207848</v>
      </c>
      <c r="R792" s="37" t="str">
        <f t="shared" si="38"/>
        <v>apenas</v>
      </c>
      <c r="S792" s="37" t="s">
        <v>1661</v>
      </c>
    </row>
    <row r="793" spans="1:20">
      <c r="A793" s="32">
        <v>791</v>
      </c>
      <c r="B793" s="36">
        <v>798</v>
      </c>
      <c r="C793" s="2">
        <v>538</v>
      </c>
      <c r="D793" s="2">
        <v>1727</v>
      </c>
      <c r="E793" s="12" t="s">
        <v>1889</v>
      </c>
      <c r="F793" t="s">
        <v>1722</v>
      </c>
      <c r="G793" t="s">
        <v>1890</v>
      </c>
      <c r="H793" t="s">
        <v>1891</v>
      </c>
      <c r="I793" s="21">
        <v>0.21842592592592591</v>
      </c>
      <c r="J793" s="12" t="s">
        <v>1114</v>
      </c>
      <c r="K793" s="12" t="s">
        <v>1650</v>
      </c>
      <c r="L793" s="13">
        <v>0.2177199074074074</v>
      </c>
      <c r="M793" s="13" t="s">
        <v>1649</v>
      </c>
      <c r="N793" s="13">
        <v>0.19324074074074074</v>
      </c>
      <c r="O793" s="15">
        <v>5.1766203703703705E-3</v>
      </c>
      <c r="P793" s="15">
        <f t="shared" si="36"/>
        <v>5.1765831479067643E-3</v>
      </c>
      <c r="Q793" s="26">
        <f t="shared" si="37"/>
        <v>8.04906740144129</v>
      </c>
      <c r="R793" s="37" t="str">
        <f t="shared" si="38"/>
        <v>apenas</v>
      </c>
      <c r="S793" s="37" t="s">
        <v>1661</v>
      </c>
      <c r="T793" s="12"/>
    </row>
    <row r="794" spans="1:20">
      <c r="A794" s="32">
        <v>792</v>
      </c>
      <c r="B794" s="36">
        <v>786</v>
      </c>
      <c r="C794" s="2">
        <v>173</v>
      </c>
      <c r="D794" s="2">
        <v>1370</v>
      </c>
      <c r="E794" t="s">
        <v>1350</v>
      </c>
      <c r="G794" t="s">
        <v>1351</v>
      </c>
      <c r="H794" t="s">
        <v>39</v>
      </c>
      <c r="I794" s="6">
        <v>0.21844328703703705</v>
      </c>
      <c r="J794" t="s">
        <v>1219</v>
      </c>
      <c r="K794" t="s">
        <v>5</v>
      </c>
      <c r="L794" s="13">
        <v>0.2171990740740741</v>
      </c>
      <c r="M794" s="13">
        <v>7.8321759259259258E-2</v>
      </c>
      <c r="N794" s="13">
        <v>0.19893518518518519</v>
      </c>
      <c r="O794" s="15">
        <v>5.177083333333333E-3</v>
      </c>
      <c r="P794" s="15">
        <f t="shared" si="36"/>
        <v>5.1769945973939345E-3</v>
      </c>
      <c r="Q794" s="26">
        <f t="shared" si="37"/>
        <v>8.0484276896177178</v>
      </c>
      <c r="R794" s="37" t="str">
        <f t="shared" si="38"/>
        <v>apenas</v>
      </c>
      <c r="S794" s="37" t="s">
        <v>1661</v>
      </c>
    </row>
    <row r="795" spans="1:20">
      <c r="A795" s="32">
        <v>793</v>
      </c>
      <c r="B795" s="36">
        <v>795</v>
      </c>
      <c r="C795" s="2">
        <v>539</v>
      </c>
      <c r="D795" s="2">
        <v>808</v>
      </c>
      <c r="E795" t="s">
        <v>223</v>
      </c>
      <c r="F795" t="s">
        <v>426</v>
      </c>
      <c r="G795" t="s">
        <v>54</v>
      </c>
      <c r="H795" t="s">
        <v>115</v>
      </c>
      <c r="I795" s="6">
        <v>0.21859953703703705</v>
      </c>
      <c r="J795" t="s">
        <v>1114</v>
      </c>
      <c r="K795" t="s">
        <v>5</v>
      </c>
      <c r="L795" s="13">
        <v>0.21762731481481482</v>
      </c>
      <c r="M795" s="13">
        <v>6.7395833333333335E-2</v>
      </c>
      <c r="N795" s="13">
        <v>0.19462962962962962</v>
      </c>
      <c r="O795" s="15">
        <v>5.1806712962962969E-3</v>
      </c>
      <c r="P795" s="15">
        <f t="shared" si="36"/>
        <v>5.1806976427784587E-3</v>
      </c>
      <c r="Q795" s="26">
        <f t="shared" si="37"/>
        <v>8.0426748557208665</v>
      </c>
      <c r="R795" s="37" t="str">
        <f t="shared" si="38"/>
        <v>apenas</v>
      </c>
      <c r="S795" s="37" t="s">
        <v>1661</v>
      </c>
    </row>
    <row r="796" spans="1:20">
      <c r="A796" s="32">
        <v>794</v>
      </c>
      <c r="B796" s="36">
        <v>806</v>
      </c>
      <c r="C796" s="2">
        <v>540</v>
      </c>
      <c r="D796" s="2">
        <v>675</v>
      </c>
      <c r="E796" s="12" t="s">
        <v>1892</v>
      </c>
      <c r="F796" t="s">
        <v>1893</v>
      </c>
      <c r="G796" t="s">
        <v>1894</v>
      </c>
      <c r="H796"/>
      <c r="I796" s="21">
        <v>0.21864583333333332</v>
      </c>
      <c r="J796" s="12" t="s">
        <v>1114</v>
      </c>
      <c r="K796" s="12" t="s">
        <v>5</v>
      </c>
      <c r="L796" s="13">
        <v>0.21864583333333332</v>
      </c>
      <c r="M796" s="13" t="s">
        <v>1649</v>
      </c>
      <c r="N796" s="13" t="s">
        <v>1649</v>
      </c>
      <c r="O796" s="15">
        <v>5.1818287037037041E-3</v>
      </c>
      <c r="P796" s="15">
        <f t="shared" si="36"/>
        <v>5.1817948414109088E-3</v>
      </c>
      <c r="Q796" s="26">
        <f t="shared" si="37"/>
        <v>8.0409718913768469</v>
      </c>
      <c r="R796" s="37" t="str">
        <f t="shared" si="38"/>
        <v>apenas</v>
      </c>
      <c r="S796" s="37" t="s">
        <v>1661</v>
      </c>
      <c r="T796" s="12"/>
    </row>
    <row r="797" spans="1:20">
      <c r="A797" s="32">
        <v>795</v>
      </c>
      <c r="B797" s="36">
        <v>799</v>
      </c>
      <c r="C797" s="2">
        <v>541</v>
      </c>
      <c r="D797" s="2">
        <v>1699</v>
      </c>
      <c r="E797" t="s">
        <v>230</v>
      </c>
      <c r="G797" t="s">
        <v>76</v>
      </c>
      <c r="H797" t="s">
        <v>108</v>
      </c>
      <c r="I797" s="6">
        <v>0.2188599537037037</v>
      </c>
      <c r="J797" t="s">
        <v>1114</v>
      </c>
      <c r="K797" t="s">
        <v>5</v>
      </c>
      <c r="L797" s="13">
        <v>0.21797453703703704</v>
      </c>
      <c r="M797" s="13">
        <v>7.181712962962962E-2</v>
      </c>
      <c r="N797" s="13">
        <v>0.19858796296296297</v>
      </c>
      <c r="O797" s="15">
        <v>5.1870370370370369E-3</v>
      </c>
      <c r="P797" s="15">
        <f t="shared" si="36"/>
        <v>5.186869385085998E-3</v>
      </c>
      <c r="Q797" s="26">
        <f t="shared" si="37"/>
        <v>8.0331050530156798</v>
      </c>
      <c r="R797" s="37" t="str">
        <f t="shared" si="38"/>
        <v>apenas</v>
      </c>
      <c r="S797" s="37" t="s">
        <v>1661</v>
      </c>
    </row>
    <row r="798" spans="1:20">
      <c r="A798" s="32">
        <v>796</v>
      </c>
      <c r="B798" s="36">
        <v>810</v>
      </c>
      <c r="C798" s="2">
        <v>542</v>
      </c>
      <c r="D798" s="2">
        <v>914</v>
      </c>
      <c r="E798" t="s">
        <v>69</v>
      </c>
      <c r="F798" t="s">
        <v>107</v>
      </c>
      <c r="G798" t="s">
        <v>761</v>
      </c>
      <c r="H798" t="s">
        <v>54</v>
      </c>
      <c r="I798" s="6">
        <v>0.2190162037037037</v>
      </c>
      <c r="J798" t="s">
        <v>1114</v>
      </c>
      <c r="K798" t="s">
        <v>5</v>
      </c>
      <c r="L798" s="13">
        <v>0.21875</v>
      </c>
      <c r="M798" s="13">
        <v>6.7627314814814821E-2</v>
      </c>
      <c r="N798" s="13">
        <v>0.1998263888888889</v>
      </c>
      <c r="O798" s="15">
        <v>5.1906249999999999E-3</v>
      </c>
      <c r="P798" s="15">
        <f t="shared" si="36"/>
        <v>5.1905724304705221E-3</v>
      </c>
      <c r="Q798" s="26">
        <f t="shared" si="37"/>
        <v>8.027374095016647</v>
      </c>
      <c r="R798" s="37" t="str">
        <f t="shared" si="38"/>
        <v>apenas</v>
      </c>
      <c r="S798" s="37" t="s">
        <v>1661</v>
      </c>
    </row>
    <row r="799" spans="1:20">
      <c r="A799" s="32">
        <v>797</v>
      </c>
      <c r="B799" s="36">
        <v>745</v>
      </c>
      <c r="C799" s="2">
        <v>543</v>
      </c>
      <c r="D799" s="2">
        <v>1239</v>
      </c>
      <c r="E799" t="s">
        <v>349</v>
      </c>
      <c r="F799" t="s">
        <v>762</v>
      </c>
      <c r="G799" t="s">
        <v>169</v>
      </c>
      <c r="H799" t="s">
        <v>264</v>
      </c>
      <c r="I799" s="6">
        <v>0.21910300925925927</v>
      </c>
      <c r="J799" t="s">
        <v>1114</v>
      </c>
      <c r="K799" t="s">
        <v>5</v>
      </c>
      <c r="L799" s="13">
        <v>0.21401620370370369</v>
      </c>
      <c r="M799" s="13">
        <v>7.9861111111111105E-2</v>
      </c>
      <c r="N799" s="13">
        <v>0.19888888888888889</v>
      </c>
      <c r="O799" s="15">
        <v>5.1928240740740745E-3</v>
      </c>
      <c r="P799" s="15">
        <f t="shared" si="36"/>
        <v>5.1926296779063697E-3</v>
      </c>
      <c r="Q799" s="26">
        <f t="shared" si="37"/>
        <v>8.0241937613903485</v>
      </c>
      <c r="R799" s="37" t="str">
        <f t="shared" si="38"/>
        <v>apenas</v>
      </c>
      <c r="S799" s="37" t="s">
        <v>1661</v>
      </c>
    </row>
    <row r="800" spans="1:20">
      <c r="A800" s="32">
        <v>798</v>
      </c>
      <c r="B800" s="36">
        <v>801</v>
      </c>
      <c r="C800" s="2">
        <v>544</v>
      </c>
      <c r="D800" s="2">
        <v>852</v>
      </c>
      <c r="E800" t="s">
        <v>758</v>
      </c>
      <c r="F800" t="s">
        <v>382</v>
      </c>
      <c r="G800" t="s">
        <v>45</v>
      </c>
      <c r="H800" t="s">
        <v>209</v>
      </c>
      <c r="I800" s="6">
        <v>0.21912037037037035</v>
      </c>
      <c r="J800" t="s">
        <v>1114</v>
      </c>
      <c r="K800" t="s">
        <v>5</v>
      </c>
      <c r="L800" s="13">
        <v>0.21812500000000001</v>
      </c>
      <c r="M800" s="13">
        <v>6.7025462962962967E-2</v>
      </c>
      <c r="N800" s="13">
        <v>0.19850694444444442</v>
      </c>
      <c r="O800" s="15">
        <v>5.1930555555555558E-3</v>
      </c>
      <c r="P800" s="15">
        <f t="shared" si="36"/>
        <v>5.1930411273935382E-3</v>
      </c>
      <c r="Q800" s="26">
        <f t="shared" si="37"/>
        <v>8.0235579970420456</v>
      </c>
      <c r="R800" s="37" t="str">
        <f t="shared" si="38"/>
        <v>apenas</v>
      </c>
      <c r="S800" s="37" t="s">
        <v>1661</v>
      </c>
    </row>
    <row r="801" spans="1:20">
      <c r="A801" s="32">
        <v>799</v>
      </c>
      <c r="B801" s="36">
        <v>816</v>
      </c>
      <c r="C801" s="2">
        <v>174</v>
      </c>
      <c r="D801" s="2">
        <v>1360</v>
      </c>
      <c r="E801" t="s">
        <v>347</v>
      </c>
      <c r="F801" t="s">
        <v>22</v>
      </c>
      <c r="G801" t="s">
        <v>1352</v>
      </c>
      <c r="H801" t="s">
        <v>1353</v>
      </c>
      <c r="I801" s="6">
        <v>0.21916898148148148</v>
      </c>
      <c r="J801" t="s">
        <v>1219</v>
      </c>
      <c r="K801" t="s">
        <v>5</v>
      </c>
      <c r="L801" s="13">
        <v>0.21903935185185186</v>
      </c>
      <c r="M801" s="13">
        <v>7.5787037037037042E-2</v>
      </c>
      <c r="N801" s="13">
        <v>0.19744212962962962</v>
      </c>
      <c r="O801" s="15">
        <v>5.1940972222222223E-3</v>
      </c>
      <c r="P801" s="15">
        <f t="shared" si="36"/>
        <v>5.1941931859576128E-3</v>
      </c>
      <c r="Q801" s="26">
        <f t="shared" si="37"/>
        <v>8.0217783927081463</v>
      </c>
      <c r="R801" s="37" t="str">
        <f t="shared" si="38"/>
        <v>apenas</v>
      </c>
      <c r="S801" s="37" t="s">
        <v>1661</v>
      </c>
    </row>
    <row r="802" spans="1:20">
      <c r="A802" s="32">
        <v>800</v>
      </c>
      <c r="B802" s="36">
        <v>804</v>
      </c>
      <c r="C802" s="2">
        <v>55</v>
      </c>
      <c r="D802" s="2">
        <v>259</v>
      </c>
      <c r="E802" t="s">
        <v>1464</v>
      </c>
      <c r="F802" t="s">
        <v>1162</v>
      </c>
      <c r="G802" t="s">
        <v>1515</v>
      </c>
      <c r="H802" t="s">
        <v>1516</v>
      </c>
      <c r="I802" s="6">
        <v>0.21918402777777779</v>
      </c>
      <c r="J802" t="s">
        <v>1461</v>
      </c>
      <c r="K802" t="s">
        <v>5</v>
      </c>
      <c r="L802" s="13">
        <v>0.21862268518518521</v>
      </c>
      <c r="M802" s="13">
        <v>7.5416666666666674E-2</v>
      </c>
      <c r="N802" s="13">
        <v>0.19887731481481483</v>
      </c>
      <c r="O802" s="15">
        <v>5.1946759259259264E-3</v>
      </c>
      <c r="P802" s="15">
        <f t="shared" si="36"/>
        <v>5.1945497755131603E-3</v>
      </c>
      <c r="Q802" s="26">
        <f t="shared" si="37"/>
        <v>8.0212277227722772</v>
      </c>
      <c r="R802" s="37" t="str">
        <f t="shared" si="38"/>
        <v>apenas</v>
      </c>
      <c r="S802" s="37" t="s">
        <v>1661</v>
      </c>
    </row>
    <row r="803" spans="1:20">
      <c r="A803" s="32">
        <v>801</v>
      </c>
      <c r="B803" s="36">
        <v>813</v>
      </c>
      <c r="C803" s="2">
        <v>56</v>
      </c>
      <c r="D803" s="2">
        <v>439</v>
      </c>
      <c r="E803" t="s">
        <v>1517</v>
      </c>
      <c r="F803" t="s">
        <v>1518</v>
      </c>
      <c r="G803" t="s">
        <v>269</v>
      </c>
      <c r="H803" t="s">
        <v>324</v>
      </c>
      <c r="I803" s="6">
        <v>0.21938310185185184</v>
      </c>
      <c r="J803" t="s">
        <v>1461</v>
      </c>
      <c r="K803" t="s">
        <v>5</v>
      </c>
      <c r="L803" s="13">
        <v>0.21892361111111111</v>
      </c>
      <c r="M803" s="13">
        <v>6.9884259259259257E-2</v>
      </c>
      <c r="N803" s="13">
        <v>0.19489583333333335</v>
      </c>
      <c r="O803" s="15">
        <v>5.1993055555555551E-3</v>
      </c>
      <c r="P803" s="15">
        <f t="shared" si="36"/>
        <v>5.1992677296327011E-3</v>
      </c>
      <c r="Q803" s="26">
        <f t="shared" si="37"/>
        <v>8.0139490469382277</v>
      </c>
      <c r="R803" s="37" t="str">
        <f t="shared" si="38"/>
        <v>apenas</v>
      </c>
      <c r="S803" s="37" t="s">
        <v>1661</v>
      </c>
    </row>
    <row r="804" spans="1:20">
      <c r="A804" s="32">
        <v>802</v>
      </c>
      <c r="B804" s="36">
        <v>815</v>
      </c>
      <c r="C804" s="2">
        <v>545</v>
      </c>
      <c r="D804" s="2">
        <v>1861</v>
      </c>
      <c r="E804" s="12" t="s">
        <v>1889</v>
      </c>
      <c r="F804" t="s">
        <v>1850</v>
      </c>
      <c r="G804" t="s">
        <v>1895</v>
      </c>
      <c r="H804" t="s">
        <v>1896</v>
      </c>
      <c r="I804" s="21">
        <v>0.21939814814814815</v>
      </c>
      <c r="J804" s="12" t="s">
        <v>1114</v>
      </c>
      <c r="K804" s="12" t="s">
        <v>5</v>
      </c>
      <c r="L804" s="13">
        <v>0.21899305555555557</v>
      </c>
      <c r="M804" s="13">
        <v>7.2222222222222229E-2</v>
      </c>
      <c r="N804" s="13" t="s">
        <v>1649</v>
      </c>
      <c r="O804" s="15">
        <v>5.1996527777777779E-3</v>
      </c>
      <c r="P804" s="15">
        <f t="shared" si="36"/>
        <v>5.1996243191882487E-3</v>
      </c>
      <c r="Q804" s="26">
        <f t="shared" si="37"/>
        <v>8.0133994513610478</v>
      </c>
      <c r="R804" s="37" t="str">
        <f t="shared" si="38"/>
        <v>apenas</v>
      </c>
      <c r="S804" s="37" t="s">
        <v>1661</v>
      </c>
      <c r="T804" s="12"/>
    </row>
    <row r="805" spans="1:20">
      <c r="A805" s="32">
        <v>803</v>
      </c>
      <c r="B805" s="36">
        <v>807</v>
      </c>
      <c r="C805" s="2">
        <v>546</v>
      </c>
      <c r="D805" s="2">
        <v>1016</v>
      </c>
      <c r="E805" t="s">
        <v>109</v>
      </c>
      <c r="F805" t="s">
        <v>1105</v>
      </c>
      <c r="G805" t="s">
        <v>1106</v>
      </c>
      <c r="H805" t="s">
        <v>96</v>
      </c>
      <c r="I805" s="6">
        <v>0.21942708333333336</v>
      </c>
      <c r="J805" t="s">
        <v>1114</v>
      </c>
      <c r="K805" t="s">
        <v>5</v>
      </c>
      <c r="L805" s="13">
        <v>0.21864583333333332</v>
      </c>
      <c r="M805" s="13">
        <v>6.4027777777777781E-2</v>
      </c>
      <c r="N805" s="13">
        <v>0.19582175925925926</v>
      </c>
      <c r="O805" s="15">
        <v>5.2004629629629632E-3</v>
      </c>
      <c r="P805" s="15">
        <f t="shared" si="36"/>
        <v>5.2003100683335312E-3</v>
      </c>
      <c r="Q805" s="26">
        <f t="shared" si="37"/>
        <v>8.0123427486351755</v>
      </c>
      <c r="R805" s="37" t="str">
        <f t="shared" si="38"/>
        <v>apenas</v>
      </c>
      <c r="S805" s="37" t="s">
        <v>1661</v>
      </c>
    </row>
    <row r="806" spans="1:20">
      <c r="A806" s="32">
        <v>804</v>
      </c>
      <c r="B806" s="36">
        <v>805</v>
      </c>
      <c r="C806" s="2">
        <v>547</v>
      </c>
      <c r="D806" s="2">
        <v>703</v>
      </c>
      <c r="E806" t="s">
        <v>404</v>
      </c>
      <c r="F806" t="s">
        <v>244</v>
      </c>
      <c r="G806" t="s">
        <v>106</v>
      </c>
      <c r="H806" t="s">
        <v>697</v>
      </c>
      <c r="I806" s="6">
        <v>0.21944444444444444</v>
      </c>
      <c r="J806" t="s">
        <v>1114</v>
      </c>
      <c r="K806" t="s">
        <v>5</v>
      </c>
      <c r="L806" s="13">
        <v>0.21862268518518521</v>
      </c>
      <c r="M806" s="13">
        <v>7.8043981481481492E-2</v>
      </c>
      <c r="N806" s="13">
        <v>0.20123842592592592</v>
      </c>
      <c r="O806" s="15">
        <v>5.2006944444444444E-3</v>
      </c>
      <c r="P806" s="15">
        <f t="shared" si="36"/>
        <v>5.2007215178206997E-3</v>
      </c>
      <c r="Q806" s="26">
        <f t="shared" si="37"/>
        <v>8.0117088607594944</v>
      </c>
      <c r="R806" s="37" t="str">
        <f t="shared" si="38"/>
        <v>apenas</v>
      </c>
      <c r="S806" s="37" t="s">
        <v>1661</v>
      </c>
    </row>
    <row r="807" spans="1:20">
      <c r="A807" s="32">
        <v>805</v>
      </c>
      <c r="B807" s="36">
        <v>812</v>
      </c>
      <c r="C807" s="2">
        <v>57</v>
      </c>
      <c r="D807" s="2">
        <v>268</v>
      </c>
      <c r="E807" t="s">
        <v>1462</v>
      </c>
      <c r="F807" t="s">
        <v>1519</v>
      </c>
      <c r="G807" t="s">
        <v>106</v>
      </c>
      <c r="H807" t="s">
        <v>510</v>
      </c>
      <c r="I807" s="6">
        <v>0.21945023148148149</v>
      </c>
      <c r="J807" t="s">
        <v>1461</v>
      </c>
      <c r="K807" t="s">
        <v>5</v>
      </c>
      <c r="L807" s="13">
        <v>0.21884259259259262</v>
      </c>
      <c r="M807" s="13">
        <v>7.0185185185185184E-2</v>
      </c>
      <c r="N807" s="13">
        <v>0.19819444444444445</v>
      </c>
      <c r="O807" s="15">
        <v>5.2006944444444444E-3</v>
      </c>
      <c r="P807" s="15">
        <f t="shared" si="36"/>
        <v>5.2008586676497567E-3</v>
      </c>
      <c r="Q807" s="26">
        <f t="shared" si="37"/>
        <v>8.0114975870889484</v>
      </c>
      <c r="R807" s="37" t="str">
        <f t="shared" si="38"/>
        <v>apenas</v>
      </c>
      <c r="S807" s="37" t="s">
        <v>1661</v>
      </c>
    </row>
    <row r="808" spans="1:20">
      <c r="A808" s="32">
        <v>806</v>
      </c>
      <c r="B808" s="36">
        <v>814</v>
      </c>
      <c r="C808" s="2">
        <v>548</v>
      </c>
      <c r="D808" s="2">
        <v>1714</v>
      </c>
      <c r="E808" t="s">
        <v>763</v>
      </c>
      <c r="F808" t="s">
        <v>90</v>
      </c>
      <c r="G808" t="s">
        <v>423</v>
      </c>
      <c r="H808" t="s">
        <v>39</v>
      </c>
      <c r="I808" s="6">
        <v>0.2194814814814815</v>
      </c>
      <c r="J808" t="s">
        <v>1114</v>
      </c>
      <c r="K808" t="s">
        <v>5</v>
      </c>
      <c r="L808" s="13">
        <v>0.21894675925925924</v>
      </c>
      <c r="M808" s="13">
        <v>7.3819444444444438E-2</v>
      </c>
      <c r="N808" s="13">
        <v>0.20320601851851852</v>
      </c>
      <c r="O808" s="15">
        <v>5.2015046296296297E-3</v>
      </c>
      <c r="P808" s="15">
        <f t="shared" si="36"/>
        <v>5.2015992767266619E-3</v>
      </c>
      <c r="Q808" s="26">
        <f t="shared" si="37"/>
        <v>8.0103569017887271</v>
      </c>
      <c r="R808" s="37" t="str">
        <f t="shared" si="38"/>
        <v>apenas</v>
      </c>
      <c r="S808" s="37" t="s">
        <v>1661</v>
      </c>
    </row>
    <row r="809" spans="1:20">
      <c r="A809" s="32">
        <v>807</v>
      </c>
      <c r="B809" s="36">
        <v>802</v>
      </c>
      <c r="C809" s="2">
        <v>175</v>
      </c>
      <c r="D809" s="2">
        <v>45</v>
      </c>
      <c r="E809" t="s">
        <v>52</v>
      </c>
      <c r="G809" t="s">
        <v>190</v>
      </c>
      <c r="H809" t="s">
        <v>222</v>
      </c>
      <c r="I809" s="6">
        <v>0.21953935185185183</v>
      </c>
      <c r="J809" t="s">
        <v>1219</v>
      </c>
      <c r="K809" t="s">
        <v>5</v>
      </c>
      <c r="L809" s="13">
        <v>0.21844907407407407</v>
      </c>
      <c r="M809" s="13">
        <v>6.5497685185185187E-2</v>
      </c>
      <c r="N809" s="13">
        <v>0.19759259259259257</v>
      </c>
      <c r="O809" s="15">
        <v>5.202893518518519E-3</v>
      </c>
      <c r="P809" s="15">
        <f t="shared" si="36"/>
        <v>5.2029707750172252E-3</v>
      </c>
      <c r="Q809" s="26">
        <f t="shared" si="37"/>
        <v>8.0082453791081925</v>
      </c>
      <c r="R809" s="37" t="str">
        <f t="shared" si="38"/>
        <v>apenas</v>
      </c>
      <c r="S809" s="37" t="s">
        <v>1661</v>
      </c>
    </row>
    <row r="810" spans="1:20">
      <c r="A810" s="32">
        <v>808</v>
      </c>
      <c r="B810" s="36">
        <v>817</v>
      </c>
      <c r="C810" s="2">
        <v>549</v>
      </c>
      <c r="D810" s="2">
        <v>1660</v>
      </c>
      <c r="E810" s="12" t="s">
        <v>1897</v>
      </c>
      <c r="F810" t="s">
        <v>1898</v>
      </c>
      <c r="G810" t="s">
        <v>1838</v>
      </c>
      <c r="H810" t="s">
        <v>1857</v>
      </c>
      <c r="I810" s="21">
        <v>0.21960648148148146</v>
      </c>
      <c r="J810" s="12" t="s">
        <v>1114</v>
      </c>
      <c r="K810" s="12" t="s">
        <v>5</v>
      </c>
      <c r="L810" s="13">
        <v>0.21921296296296297</v>
      </c>
      <c r="M810" s="13" t="s">
        <v>1649</v>
      </c>
      <c r="N810" s="13">
        <v>0.19738425925925926</v>
      </c>
      <c r="O810" s="15">
        <v>5.2045138888888896E-3</v>
      </c>
      <c r="P810" s="15">
        <f t="shared" si="36"/>
        <v>5.20456171303428E-3</v>
      </c>
      <c r="Q810" s="26">
        <f t="shared" si="37"/>
        <v>8.0057974069779707</v>
      </c>
      <c r="R810" s="37" t="str">
        <f t="shared" si="38"/>
        <v>apenas</v>
      </c>
      <c r="S810" s="37" t="s">
        <v>1661</v>
      </c>
      <c r="T810" s="12"/>
    </row>
    <row r="811" spans="1:20">
      <c r="A811" s="32">
        <v>809</v>
      </c>
      <c r="B811" s="36">
        <v>820</v>
      </c>
      <c r="C811" s="2">
        <v>550</v>
      </c>
      <c r="D811" s="2">
        <v>1844</v>
      </c>
      <c r="E811" t="s">
        <v>69</v>
      </c>
      <c r="G811" t="s">
        <v>241</v>
      </c>
      <c r="H811" t="s">
        <v>720</v>
      </c>
      <c r="I811" s="6">
        <v>0.21963541666666667</v>
      </c>
      <c r="J811" t="s">
        <v>1114</v>
      </c>
      <c r="K811" t="s">
        <v>5</v>
      </c>
      <c r="L811" s="13">
        <v>0.21964120370370369</v>
      </c>
      <c r="M811" s="13">
        <v>7.0069444444444448E-2</v>
      </c>
      <c r="N811" s="13">
        <v>0.19648148148148148</v>
      </c>
      <c r="O811" s="15">
        <v>5.2054398148148147E-3</v>
      </c>
      <c r="P811" s="15">
        <f t="shared" si="36"/>
        <v>5.2052474621795634E-3</v>
      </c>
      <c r="Q811" s="26">
        <f t="shared" si="37"/>
        <v>8.0047427080863169</v>
      </c>
      <c r="R811" s="37" t="str">
        <f t="shared" si="38"/>
        <v>apenas</v>
      </c>
      <c r="S811" s="37" t="s">
        <v>1661</v>
      </c>
    </row>
    <row r="812" spans="1:20">
      <c r="A812" s="32">
        <v>810</v>
      </c>
      <c r="B812" s="36">
        <v>782</v>
      </c>
      <c r="C812" s="2">
        <v>58</v>
      </c>
      <c r="D812" s="2">
        <v>1316</v>
      </c>
      <c r="E812" t="s">
        <v>409</v>
      </c>
      <c r="F812" t="s">
        <v>1125</v>
      </c>
      <c r="G812" t="s">
        <v>675</v>
      </c>
      <c r="H812" t="s">
        <v>140</v>
      </c>
      <c r="I812" s="6">
        <v>0.21969560185185186</v>
      </c>
      <c r="J812" t="s">
        <v>1461</v>
      </c>
      <c r="K812" t="s">
        <v>5</v>
      </c>
      <c r="L812" s="13">
        <v>0.21680555555555556</v>
      </c>
      <c r="M812" s="13">
        <v>7.4930555555555556E-2</v>
      </c>
      <c r="N812" s="13">
        <v>0.1972800925925926</v>
      </c>
      <c r="O812" s="15">
        <v>5.2067129629629625E-3</v>
      </c>
      <c r="P812" s="15">
        <f t="shared" si="36"/>
        <v>5.2066738204017502E-3</v>
      </c>
      <c r="Q812" s="26">
        <f t="shared" si="37"/>
        <v>8.0025498243044613</v>
      </c>
      <c r="R812" s="37" t="str">
        <f t="shared" si="38"/>
        <v>apenas</v>
      </c>
      <c r="S812" s="37" t="s">
        <v>1661</v>
      </c>
    </row>
    <row r="813" spans="1:20">
      <c r="A813" s="32">
        <v>811</v>
      </c>
      <c r="B813" s="36">
        <v>772</v>
      </c>
      <c r="C813" s="2">
        <v>59</v>
      </c>
      <c r="D813" s="2">
        <v>343</v>
      </c>
      <c r="E813" t="s">
        <v>1520</v>
      </c>
      <c r="F813" t="s">
        <v>409</v>
      </c>
      <c r="G813" t="s">
        <v>13</v>
      </c>
      <c r="H813" t="s">
        <v>1283</v>
      </c>
      <c r="I813" s="6">
        <v>0.21975347222222222</v>
      </c>
      <c r="J813" t="s">
        <v>1461</v>
      </c>
      <c r="K813" t="s">
        <v>5</v>
      </c>
      <c r="L813" s="13">
        <v>0.21600694444444446</v>
      </c>
      <c r="M813" s="13">
        <v>7.2662037037037039E-2</v>
      </c>
      <c r="N813" s="13">
        <v>0.1973148148148148</v>
      </c>
      <c r="O813" s="15">
        <v>5.2081018518518518E-3</v>
      </c>
      <c r="P813" s="15">
        <f t="shared" si="36"/>
        <v>5.2080453186923144E-3</v>
      </c>
      <c r="Q813" s="26">
        <f t="shared" si="37"/>
        <v>8.0004424149536266</v>
      </c>
      <c r="R813" s="37" t="str">
        <f t="shared" si="38"/>
        <v>apenas</v>
      </c>
      <c r="S813" s="37" t="s">
        <v>1661</v>
      </c>
    </row>
    <row r="814" spans="1:20">
      <c r="A814" s="32">
        <v>812</v>
      </c>
      <c r="B814" s="36">
        <v>821</v>
      </c>
      <c r="C814" s="2">
        <v>551</v>
      </c>
      <c r="D814" s="2">
        <v>515</v>
      </c>
      <c r="E814" t="s">
        <v>1</v>
      </c>
      <c r="F814" t="s">
        <v>46</v>
      </c>
      <c r="G814" t="s">
        <v>629</v>
      </c>
      <c r="H814" t="s">
        <v>154</v>
      </c>
      <c r="I814" s="6">
        <v>0.21976736111111109</v>
      </c>
      <c r="J814" t="s">
        <v>1114</v>
      </c>
      <c r="K814" t="s">
        <v>5</v>
      </c>
      <c r="L814" s="13">
        <v>0.21974537037037037</v>
      </c>
      <c r="M814" s="13">
        <v>6.8217592592592594E-2</v>
      </c>
      <c r="N814" s="13">
        <v>0.20160879629629633</v>
      </c>
      <c r="O814" s="24">
        <v>5.2094907407407411E-3</v>
      </c>
      <c r="P814" s="24">
        <f t="shared" si="36"/>
        <v>5.2083744782820494E-3</v>
      </c>
      <c r="Q814" s="25">
        <f t="shared" si="37"/>
        <v>7.9999368018580261</v>
      </c>
      <c r="R814" s="37" t="str">
        <f t="shared" si="38"/>
        <v>mucho</v>
      </c>
      <c r="S814" s="37" t="s">
        <v>1660</v>
      </c>
    </row>
    <row r="815" spans="1:20">
      <c r="A815" s="32">
        <v>813</v>
      </c>
      <c r="B815" s="36">
        <v>747</v>
      </c>
      <c r="C815" s="2">
        <v>552</v>
      </c>
      <c r="D815" s="2">
        <v>753</v>
      </c>
      <c r="E815" t="s">
        <v>217</v>
      </c>
      <c r="F815" t="s">
        <v>31</v>
      </c>
      <c r="G815" t="s">
        <v>322</v>
      </c>
      <c r="H815" t="s">
        <v>222</v>
      </c>
      <c r="I815" s="6">
        <v>0.21980671296296295</v>
      </c>
      <c r="J815" t="s">
        <v>1114</v>
      </c>
      <c r="K815" t="s">
        <v>5</v>
      </c>
      <c r="L815" s="13">
        <v>0.21416666666666664</v>
      </c>
      <c r="M815" s="13">
        <v>6.8275462962962954E-2</v>
      </c>
      <c r="N815" s="13">
        <v>0.19568287037037035</v>
      </c>
      <c r="O815" s="24">
        <v>5.2175925925925931E-3</v>
      </c>
      <c r="P815" s="24">
        <f t="shared" si="36"/>
        <v>5.2093070971196333E-3</v>
      </c>
      <c r="Q815" s="25">
        <f t="shared" si="37"/>
        <v>7.9985045784122208</v>
      </c>
      <c r="R815" s="37" t="str">
        <f t="shared" si="38"/>
        <v>mucho</v>
      </c>
      <c r="S815" s="37" t="s">
        <v>1660</v>
      </c>
    </row>
    <row r="816" spans="1:20">
      <c r="A816" s="32">
        <v>814</v>
      </c>
      <c r="B816" s="36">
        <v>808</v>
      </c>
      <c r="C816" s="2">
        <v>553</v>
      </c>
      <c r="D816" s="2">
        <v>878</v>
      </c>
      <c r="E816" t="s">
        <v>764</v>
      </c>
      <c r="G816" t="s">
        <v>518</v>
      </c>
      <c r="H816" t="s">
        <v>595</v>
      </c>
      <c r="I816" s="6">
        <v>0.21981134259259261</v>
      </c>
      <c r="J816" t="s">
        <v>1114</v>
      </c>
      <c r="K816" t="s">
        <v>5</v>
      </c>
      <c r="L816" s="13">
        <v>0.21868055555555554</v>
      </c>
      <c r="M816" s="13">
        <v>6.8194444444444446E-2</v>
      </c>
      <c r="N816" s="13">
        <v>0.19809027777777777</v>
      </c>
      <c r="O816" s="15">
        <v>5.2094907407407411E-3</v>
      </c>
      <c r="P816" s="15">
        <f t="shared" si="36"/>
        <v>5.2094168169828795E-3</v>
      </c>
      <c r="Q816" s="26">
        <f t="shared" si="37"/>
        <v>7.9983361152503463</v>
      </c>
      <c r="R816" s="37" t="str">
        <f t="shared" si="38"/>
        <v>apenas</v>
      </c>
      <c r="S816" s="37" t="s">
        <v>1661</v>
      </c>
    </row>
    <row r="817" spans="1:20">
      <c r="A817" s="32">
        <v>815</v>
      </c>
      <c r="B817" s="36">
        <v>809</v>
      </c>
      <c r="C817" s="2">
        <v>60</v>
      </c>
      <c r="D817" s="2">
        <v>391</v>
      </c>
      <c r="E817" t="s">
        <v>1521</v>
      </c>
      <c r="G817" t="s">
        <v>1522</v>
      </c>
      <c r="H817" t="s">
        <v>324</v>
      </c>
      <c r="I817" s="6">
        <v>0.21984027777777779</v>
      </c>
      <c r="J817" t="s">
        <v>1461</v>
      </c>
      <c r="K817" t="s">
        <v>5</v>
      </c>
      <c r="L817" s="13">
        <v>0.21873842592592593</v>
      </c>
      <c r="M817" s="13">
        <v>7.2256944444444443E-2</v>
      </c>
      <c r="N817" s="13">
        <v>0.1973263888888889</v>
      </c>
      <c r="O817" s="15">
        <v>5.2100694444444443E-3</v>
      </c>
      <c r="P817" s="15">
        <f t="shared" si="36"/>
        <v>5.210102566128162E-3</v>
      </c>
      <c r="Q817" s="26">
        <f t="shared" si="37"/>
        <v>7.9972833812426947</v>
      </c>
      <c r="R817" s="37" t="str">
        <f t="shared" si="38"/>
        <v>apenas</v>
      </c>
      <c r="S817" s="37" t="s">
        <v>1661</v>
      </c>
    </row>
    <row r="818" spans="1:20">
      <c r="A818" s="32">
        <v>816</v>
      </c>
      <c r="B818" s="36">
        <v>818</v>
      </c>
      <c r="C818" s="2">
        <v>554</v>
      </c>
      <c r="D818" s="2">
        <v>749</v>
      </c>
      <c r="E818" t="s">
        <v>364</v>
      </c>
      <c r="F818" t="s">
        <v>765</v>
      </c>
      <c r="G818" t="s">
        <v>766</v>
      </c>
      <c r="H818" t="s">
        <v>19</v>
      </c>
      <c r="I818" s="6">
        <v>0.21989814814814815</v>
      </c>
      <c r="J818" t="s">
        <v>1114</v>
      </c>
      <c r="K818" t="s">
        <v>5</v>
      </c>
      <c r="L818" s="13">
        <v>0.21928240740740743</v>
      </c>
      <c r="M818" s="13">
        <v>7.2083333333333333E-2</v>
      </c>
      <c r="N818" s="13">
        <v>0.2013425925925926</v>
      </c>
      <c r="O818" s="15">
        <v>5.2114583333333327E-3</v>
      </c>
      <c r="P818" s="15">
        <f t="shared" si="36"/>
        <v>5.2114740644187262E-3</v>
      </c>
      <c r="Q818" s="26">
        <f t="shared" si="37"/>
        <v>7.9951787443681832</v>
      </c>
      <c r="R818" s="37" t="str">
        <f t="shared" si="38"/>
        <v>apenas</v>
      </c>
      <c r="S818" s="37" t="s">
        <v>1661</v>
      </c>
    </row>
    <row r="819" spans="1:20">
      <c r="A819" s="32">
        <v>817</v>
      </c>
      <c r="B819" s="36">
        <v>822</v>
      </c>
      <c r="C819" s="2">
        <v>61</v>
      </c>
      <c r="D819" s="2">
        <v>425</v>
      </c>
      <c r="E819" s="12" t="s">
        <v>1899</v>
      </c>
      <c r="F819" t="s">
        <v>1900</v>
      </c>
      <c r="G819" t="s">
        <v>1824</v>
      </c>
      <c r="H819" t="s">
        <v>1901</v>
      </c>
      <c r="I819" s="21">
        <v>0.21991898148148148</v>
      </c>
      <c r="J819" s="12" t="s">
        <v>1648</v>
      </c>
      <c r="K819" s="12" t="s">
        <v>5</v>
      </c>
      <c r="L819" s="13">
        <v>0.21991898148148148</v>
      </c>
      <c r="M819" s="13" t="s">
        <v>1649</v>
      </c>
      <c r="N819" s="13" t="s">
        <v>1649</v>
      </c>
      <c r="O819" s="15">
        <v>5.211921296296297E-3</v>
      </c>
      <c r="P819" s="15">
        <f t="shared" si="36"/>
        <v>5.2119678038033291E-3</v>
      </c>
      <c r="Q819" s="26">
        <f t="shared" si="37"/>
        <v>7.9944213462449341</v>
      </c>
      <c r="R819" s="37" t="str">
        <f t="shared" si="38"/>
        <v>apenas</v>
      </c>
      <c r="S819" s="37" t="s">
        <v>1661</v>
      </c>
      <c r="T819" s="12"/>
    </row>
    <row r="820" spans="1:20">
      <c r="A820" s="32">
        <v>818</v>
      </c>
      <c r="B820" s="36">
        <v>823</v>
      </c>
      <c r="C820" s="2">
        <v>555</v>
      </c>
      <c r="D820" s="2">
        <v>617</v>
      </c>
      <c r="E820" t="s">
        <v>767</v>
      </c>
      <c r="F820" t="s">
        <v>94</v>
      </c>
      <c r="G820" t="s">
        <v>269</v>
      </c>
      <c r="H820" t="s">
        <v>768</v>
      </c>
      <c r="I820" s="6">
        <v>0.22009490740740742</v>
      </c>
      <c r="J820" t="s">
        <v>1114</v>
      </c>
      <c r="K820" t="s">
        <v>5</v>
      </c>
      <c r="L820" s="13">
        <v>0.21993055555555555</v>
      </c>
      <c r="M820" s="13">
        <v>6.4039351851851847E-2</v>
      </c>
      <c r="N820" s="13">
        <v>0.19204861111111113</v>
      </c>
      <c r="O820" s="15">
        <v>5.2160879629629632E-3</v>
      </c>
      <c r="P820" s="15">
        <f t="shared" si="36"/>
        <v>5.2161371586066461E-3</v>
      </c>
      <c r="Q820" s="26">
        <f t="shared" si="37"/>
        <v>7.9880312575593431</v>
      </c>
      <c r="R820" s="37" t="str">
        <f t="shared" si="38"/>
        <v>apenas</v>
      </c>
      <c r="S820" s="37" t="s">
        <v>1661</v>
      </c>
    </row>
    <row r="821" spans="1:20">
      <c r="A821" s="31">
        <v>819</v>
      </c>
      <c r="B821" s="35">
        <v>819</v>
      </c>
      <c r="C821" s="2">
        <v>556</v>
      </c>
      <c r="D821" s="2">
        <v>880</v>
      </c>
      <c r="E821" t="s">
        <v>769</v>
      </c>
      <c r="F821" t="s">
        <v>770</v>
      </c>
      <c r="G821" t="s">
        <v>505</v>
      </c>
      <c r="H821"/>
      <c r="I821" s="6">
        <v>0.22029398148148149</v>
      </c>
      <c r="J821" t="s">
        <v>1114</v>
      </c>
      <c r="K821" t="s">
        <v>771</v>
      </c>
      <c r="L821" s="13">
        <v>0.21954861111111112</v>
      </c>
      <c r="M821" s="13">
        <v>7.4571759259259254E-2</v>
      </c>
      <c r="N821" s="13">
        <v>0.19939814814814816</v>
      </c>
      <c r="O821" s="24">
        <v>5.2280092592592595E-3</v>
      </c>
      <c r="P821" s="24">
        <f t="shared" si="36"/>
        <v>5.2208551127261877E-3</v>
      </c>
      <c r="Q821" s="25">
        <f t="shared" si="37"/>
        <v>7.9808126766631284</v>
      </c>
      <c r="R821" s="37" t="str">
        <f t="shared" si="38"/>
        <v>mucho</v>
      </c>
      <c r="S821" s="37" t="s">
        <v>1660</v>
      </c>
    </row>
    <row r="822" spans="1:20">
      <c r="A822" s="32">
        <v>820</v>
      </c>
      <c r="B822" s="36">
        <v>826</v>
      </c>
      <c r="C822" s="2">
        <v>557</v>
      </c>
      <c r="D822" s="2">
        <v>1839</v>
      </c>
      <c r="E822" t="s">
        <v>336</v>
      </c>
      <c r="G822" t="s">
        <v>303</v>
      </c>
      <c r="H822" t="s">
        <v>772</v>
      </c>
      <c r="I822" s="6">
        <v>0.22065625</v>
      </c>
      <c r="J822" t="s">
        <v>1114</v>
      </c>
      <c r="K822" t="s">
        <v>196</v>
      </c>
      <c r="L822" s="13">
        <v>0.22056712962962963</v>
      </c>
      <c r="M822" s="13">
        <v>7.0370370370370375E-2</v>
      </c>
      <c r="N822" s="13">
        <v>0.19908564814814814</v>
      </c>
      <c r="O822" s="15">
        <v>5.2295138888888886E-3</v>
      </c>
      <c r="P822" s="15">
        <f t="shared" si="36"/>
        <v>5.2294406920251214E-3</v>
      </c>
      <c r="Q822" s="26">
        <f t="shared" si="37"/>
        <v>7.9677099560968694</v>
      </c>
      <c r="R822" s="37" t="str">
        <f t="shared" si="38"/>
        <v>apenas</v>
      </c>
      <c r="S822" s="37" t="s">
        <v>1661</v>
      </c>
    </row>
    <row r="823" spans="1:20">
      <c r="A823" s="32">
        <v>821</v>
      </c>
      <c r="B823" s="36">
        <v>825</v>
      </c>
      <c r="C823" s="2">
        <v>558</v>
      </c>
      <c r="D823" s="2">
        <v>1800</v>
      </c>
      <c r="E823" t="s">
        <v>180</v>
      </c>
      <c r="F823" t="s">
        <v>18</v>
      </c>
      <c r="G823" t="s">
        <v>773</v>
      </c>
      <c r="H823" t="s">
        <v>774</v>
      </c>
      <c r="I823" s="6">
        <v>0.22084375000000001</v>
      </c>
      <c r="J823" t="s">
        <v>1114</v>
      </c>
      <c r="K823" t="s">
        <v>5</v>
      </c>
      <c r="L823" s="13">
        <v>0.22043981481481481</v>
      </c>
      <c r="M823" s="13">
        <v>7.1979166666666664E-2</v>
      </c>
      <c r="N823" s="13">
        <v>0.19829861111111111</v>
      </c>
      <c r="O823" s="15">
        <v>5.2339120370370369E-3</v>
      </c>
      <c r="P823" s="15">
        <f t="shared" si="36"/>
        <v>5.2338843464865507E-3</v>
      </c>
      <c r="Q823" s="26">
        <f t="shared" si="37"/>
        <v>7.9609452384321493</v>
      </c>
      <c r="R823" s="37" t="str">
        <f t="shared" si="38"/>
        <v>apenas</v>
      </c>
      <c r="S823" s="37" t="s">
        <v>1661</v>
      </c>
    </row>
    <row r="824" spans="1:20">
      <c r="A824" s="32">
        <v>822</v>
      </c>
      <c r="B824" s="36">
        <v>832</v>
      </c>
      <c r="C824" s="2">
        <v>62</v>
      </c>
      <c r="D824" s="2">
        <v>304</v>
      </c>
      <c r="E824" t="s">
        <v>1523</v>
      </c>
      <c r="F824" t="s">
        <v>1209</v>
      </c>
      <c r="G824" t="s">
        <v>1524</v>
      </c>
      <c r="H824" t="s">
        <v>469</v>
      </c>
      <c r="I824" s="6">
        <v>0.22125462962962963</v>
      </c>
      <c r="J824" t="s">
        <v>1461</v>
      </c>
      <c r="K824" t="s">
        <v>5</v>
      </c>
      <c r="L824" s="13">
        <v>0.22097222222222224</v>
      </c>
      <c r="M824" s="13">
        <v>7.2627314814814811E-2</v>
      </c>
      <c r="N824" s="13">
        <v>0.20046296296296295</v>
      </c>
      <c r="O824" s="24">
        <v>5.2476851851851851E-3</v>
      </c>
      <c r="P824" s="24">
        <f t="shared" si="36"/>
        <v>5.2436219843495589E-3</v>
      </c>
      <c r="Q824" s="25">
        <f t="shared" si="37"/>
        <v>7.9461614111443568</v>
      </c>
      <c r="R824" s="37" t="str">
        <f t="shared" si="38"/>
        <v>mucho</v>
      </c>
      <c r="S824" s="37" t="s">
        <v>1660</v>
      </c>
    </row>
    <row r="825" spans="1:20">
      <c r="A825" s="32">
        <v>823</v>
      </c>
      <c r="B825" s="36">
        <v>834</v>
      </c>
      <c r="C825" s="2">
        <v>559</v>
      </c>
      <c r="D825" s="2">
        <v>1059</v>
      </c>
      <c r="E825" s="12" t="s">
        <v>1902</v>
      </c>
      <c r="G825" t="s">
        <v>1903</v>
      </c>
      <c r="H825" t="s">
        <v>1904</v>
      </c>
      <c r="I825" s="21">
        <v>0.2212962962962963</v>
      </c>
      <c r="J825" s="12" t="s">
        <v>1114</v>
      </c>
      <c r="K825" s="12" t="s">
        <v>5</v>
      </c>
      <c r="L825" s="13">
        <v>0.2212962962962963</v>
      </c>
      <c r="M825" s="13" t="s">
        <v>1649</v>
      </c>
      <c r="N825" s="13" t="s">
        <v>1649</v>
      </c>
      <c r="O825" s="15">
        <v>5.2445601851851854E-3</v>
      </c>
      <c r="P825" s="15">
        <f t="shared" si="36"/>
        <v>5.2446094631187655E-3</v>
      </c>
      <c r="Q825" s="26">
        <f t="shared" si="37"/>
        <v>7.9446652719665272</v>
      </c>
      <c r="R825" s="37" t="str">
        <f t="shared" si="38"/>
        <v>apenas</v>
      </c>
      <c r="S825" s="37" t="s">
        <v>1661</v>
      </c>
      <c r="T825" s="12"/>
    </row>
    <row r="826" spans="1:20">
      <c r="A826" s="31">
        <v>824</v>
      </c>
      <c r="B826" s="35">
        <v>824</v>
      </c>
      <c r="C826" s="2">
        <v>176</v>
      </c>
      <c r="D826" s="2">
        <v>1512</v>
      </c>
      <c r="E826" t="s">
        <v>655</v>
      </c>
      <c r="G826" t="s">
        <v>177</v>
      </c>
      <c r="H826" t="s">
        <v>141</v>
      </c>
      <c r="I826" s="6">
        <v>0.22130439814814815</v>
      </c>
      <c r="J826" t="s">
        <v>1219</v>
      </c>
      <c r="K826" t="s">
        <v>5</v>
      </c>
      <c r="L826" s="13">
        <v>0.22037037037037036</v>
      </c>
      <c r="M826" s="13">
        <v>6.7812499999999998E-2</v>
      </c>
      <c r="N826" s="13">
        <v>0.19842592592592592</v>
      </c>
      <c r="O826" s="15">
        <v>5.2449074074074073E-3</v>
      </c>
      <c r="P826" s="15">
        <f t="shared" si="36"/>
        <v>5.2448014728794443E-3</v>
      </c>
      <c r="Q826" s="26">
        <f t="shared" si="37"/>
        <v>7.9443744214385461</v>
      </c>
      <c r="R826" s="37" t="str">
        <f t="shared" si="38"/>
        <v>apenas</v>
      </c>
      <c r="S826" s="37" t="s">
        <v>1661</v>
      </c>
    </row>
    <row r="827" spans="1:20">
      <c r="A827" s="32">
        <v>825</v>
      </c>
      <c r="B827" s="36">
        <v>827</v>
      </c>
      <c r="C827" s="2">
        <v>177</v>
      </c>
      <c r="D827" s="2">
        <v>1483</v>
      </c>
      <c r="E827" t="s">
        <v>1254</v>
      </c>
      <c r="G827" t="s">
        <v>1354</v>
      </c>
      <c r="H827" t="s">
        <v>1355</v>
      </c>
      <c r="I827" s="6">
        <v>0.22137615740740743</v>
      </c>
      <c r="J827" t="s">
        <v>1219</v>
      </c>
      <c r="K827" t="s">
        <v>5</v>
      </c>
      <c r="L827" s="13">
        <v>0.2207986111111111</v>
      </c>
      <c r="M827" s="13">
        <v>6.6041666666666665E-2</v>
      </c>
      <c r="N827" s="13">
        <v>0.19766203703703702</v>
      </c>
      <c r="O827" s="15">
        <v>5.246527777777777E-3</v>
      </c>
      <c r="P827" s="15">
        <f t="shared" si="36"/>
        <v>5.2465021307597452E-3</v>
      </c>
      <c r="Q827" s="26">
        <f t="shared" si="37"/>
        <v>7.9417992460879701</v>
      </c>
      <c r="R827" s="37" t="str">
        <f t="shared" si="38"/>
        <v>apenas</v>
      </c>
      <c r="S827" s="37" t="s">
        <v>1661</v>
      </c>
    </row>
    <row r="828" spans="1:20">
      <c r="A828" s="32">
        <v>826</v>
      </c>
      <c r="B828" s="36">
        <v>828</v>
      </c>
      <c r="C828" s="2">
        <v>178</v>
      </c>
      <c r="D828" s="2">
        <v>1492</v>
      </c>
      <c r="E828" t="s">
        <v>893</v>
      </c>
      <c r="F828" t="s">
        <v>1356</v>
      </c>
      <c r="G828" t="s">
        <v>1208</v>
      </c>
      <c r="H828"/>
      <c r="I828" s="6">
        <v>0.22153587962962962</v>
      </c>
      <c r="J828" t="s">
        <v>1219</v>
      </c>
      <c r="K828" t="s">
        <v>196</v>
      </c>
      <c r="L828" s="13">
        <v>0.2207986111111111</v>
      </c>
      <c r="M828" s="13">
        <v>7.1261574074074074E-2</v>
      </c>
      <c r="N828" s="13">
        <v>0.19777777777777775</v>
      </c>
      <c r="O828" s="15">
        <v>5.2503472222222222E-3</v>
      </c>
      <c r="P828" s="15">
        <f t="shared" si="36"/>
        <v>5.2502874660417019E-3</v>
      </c>
      <c r="Q828" s="26">
        <f t="shared" si="37"/>
        <v>7.9360733933450716</v>
      </c>
      <c r="R828" s="37" t="str">
        <f t="shared" si="38"/>
        <v>apenas</v>
      </c>
      <c r="S828" s="37" t="s">
        <v>1661</v>
      </c>
    </row>
    <row r="829" spans="1:20">
      <c r="A829" s="32">
        <v>827</v>
      </c>
      <c r="B829" s="36">
        <v>831</v>
      </c>
      <c r="C829" s="2">
        <v>179</v>
      </c>
      <c r="D829" s="2">
        <v>1413</v>
      </c>
      <c r="E829" t="s">
        <v>146</v>
      </c>
      <c r="G829" t="s">
        <v>1357</v>
      </c>
      <c r="H829" t="s">
        <v>1358</v>
      </c>
      <c r="I829" s="6">
        <v>0.22170949074074076</v>
      </c>
      <c r="J829" t="s">
        <v>1219</v>
      </c>
      <c r="K829" t="s">
        <v>5</v>
      </c>
      <c r="L829" s="13">
        <v>0.22094907407407408</v>
      </c>
      <c r="M829" s="13">
        <v>7.4502314814814813E-2</v>
      </c>
      <c r="N829" s="13">
        <v>0.19800925925925927</v>
      </c>
      <c r="O829" s="15">
        <v>5.2545138888888884E-3</v>
      </c>
      <c r="P829" s="15">
        <f t="shared" si="36"/>
        <v>5.2544019609133963E-3</v>
      </c>
      <c r="Q829" s="26">
        <f t="shared" si="37"/>
        <v>7.929858997582965</v>
      </c>
      <c r="R829" s="37" t="str">
        <f t="shared" si="38"/>
        <v>apenas</v>
      </c>
      <c r="S829" s="37" t="s">
        <v>1661</v>
      </c>
    </row>
    <row r="830" spans="1:20">
      <c r="A830" s="32">
        <v>828</v>
      </c>
      <c r="B830" s="36">
        <v>833</v>
      </c>
      <c r="C830" s="2">
        <v>560</v>
      </c>
      <c r="D830" s="2">
        <v>2301</v>
      </c>
      <c r="E830" t="s">
        <v>775</v>
      </c>
      <c r="G830" t="s">
        <v>327</v>
      </c>
      <c r="H830" t="s">
        <v>319</v>
      </c>
      <c r="I830" s="6">
        <v>0.22171180555555556</v>
      </c>
      <c r="J830" t="s">
        <v>1114</v>
      </c>
      <c r="K830" t="s">
        <v>5</v>
      </c>
      <c r="L830" s="13">
        <v>0.22100694444444444</v>
      </c>
      <c r="M830" s="13">
        <v>6.0914351851851851E-2</v>
      </c>
      <c r="N830" s="13">
        <v>0.19804398148148147</v>
      </c>
      <c r="O830" s="15">
        <v>5.2545138888888884E-3</v>
      </c>
      <c r="P830" s="15">
        <f t="shared" si="36"/>
        <v>5.2544568208450189E-3</v>
      </c>
      <c r="Q830" s="26">
        <f t="shared" si="37"/>
        <v>7.9297762047202163</v>
      </c>
      <c r="R830" s="37" t="str">
        <f t="shared" si="38"/>
        <v>apenas</v>
      </c>
      <c r="S830" s="37" t="s">
        <v>1661</v>
      </c>
    </row>
    <row r="831" spans="1:20">
      <c r="A831" s="31">
        <v>829</v>
      </c>
      <c r="B831" s="35">
        <v>829</v>
      </c>
      <c r="C831" s="2">
        <v>561</v>
      </c>
      <c r="D831" s="2">
        <v>869</v>
      </c>
      <c r="E831" t="s">
        <v>776</v>
      </c>
      <c r="F831" t="s">
        <v>101</v>
      </c>
      <c r="G831" t="s">
        <v>71</v>
      </c>
      <c r="H831" t="s">
        <v>39</v>
      </c>
      <c r="I831" s="6">
        <v>0.22181944444444446</v>
      </c>
      <c r="J831" t="s">
        <v>1114</v>
      </c>
      <c r="K831" t="s">
        <v>5</v>
      </c>
      <c r="L831" s="13">
        <v>0.22082175925925926</v>
      </c>
      <c r="M831" s="13">
        <v>6.7847222222222225E-2</v>
      </c>
      <c r="N831" s="13">
        <v>0.20135416666666664</v>
      </c>
      <c r="O831" s="15">
        <v>5.2569444444444452E-3</v>
      </c>
      <c r="P831" s="15">
        <f t="shared" si="36"/>
        <v>5.2570078076654685E-3</v>
      </c>
      <c r="Q831" s="26">
        <f t="shared" si="37"/>
        <v>7.925928244943961</v>
      </c>
      <c r="R831" s="37" t="str">
        <f t="shared" si="38"/>
        <v>apenas</v>
      </c>
      <c r="S831" s="37" t="s">
        <v>1661</v>
      </c>
    </row>
    <row r="832" spans="1:20">
      <c r="A832" s="32">
        <v>830</v>
      </c>
      <c r="B832" s="36">
        <v>803</v>
      </c>
      <c r="C832" s="2">
        <v>562</v>
      </c>
      <c r="D832" s="2">
        <v>1294</v>
      </c>
      <c r="E832" t="s">
        <v>224</v>
      </c>
      <c r="F832" t="s">
        <v>418</v>
      </c>
      <c r="G832" t="s">
        <v>13</v>
      </c>
      <c r="H832" t="s">
        <v>288</v>
      </c>
      <c r="I832" s="6">
        <v>0.22203356481481482</v>
      </c>
      <c r="J832" t="s">
        <v>1114</v>
      </c>
      <c r="K832" t="s">
        <v>5</v>
      </c>
      <c r="L832" s="13">
        <v>0.21856481481481482</v>
      </c>
      <c r="M832" s="13">
        <v>6.6724537037037041E-2</v>
      </c>
      <c r="N832" s="13">
        <v>0.20181712962962961</v>
      </c>
      <c r="O832" s="15">
        <v>5.2621527777777779E-3</v>
      </c>
      <c r="P832" s="15">
        <f t="shared" si="36"/>
        <v>5.2620823513405569E-3</v>
      </c>
      <c r="Q832" s="26">
        <f t="shared" si="37"/>
        <v>7.9182847938614556</v>
      </c>
      <c r="R832" s="37" t="str">
        <f t="shared" si="38"/>
        <v>apenas</v>
      </c>
      <c r="S832" s="37" t="s">
        <v>1661</v>
      </c>
    </row>
    <row r="833" spans="1:19">
      <c r="A833" s="32">
        <v>831</v>
      </c>
      <c r="B833" s="36">
        <v>844</v>
      </c>
      <c r="C833" s="2">
        <v>563</v>
      </c>
      <c r="D833" s="2">
        <v>1276</v>
      </c>
      <c r="E833" t="s">
        <v>777</v>
      </c>
      <c r="G833" t="s">
        <v>39</v>
      </c>
      <c r="H833" t="s">
        <v>778</v>
      </c>
      <c r="I833" s="6">
        <v>0.22214004629629627</v>
      </c>
      <c r="J833" t="s">
        <v>1114</v>
      </c>
      <c r="K833" t="s">
        <v>5</v>
      </c>
      <c r="L833" s="13">
        <v>0.22214120370370372</v>
      </c>
      <c r="M833" s="13">
        <v>8.3854166666666674E-2</v>
      </c>
      <c r="N833" s="13">
        <v>0.20302083333333334</v>
      </c>
      <c r="O833" s="15">
        <v>5.2645833333333329E-3</v>
      </c>
      <c r="P833" s="15">
        <f t="shared" si="36"/>
        <v>5.2646059081951956E-3</v>
      </c>
      <c r="Q833" s="26">
        <f t="shared" si="37"/>
        <v>7.9144892121565791</v>
      </c>
      <c r="R833" s="37" t="str">
        <f t="shared" si="38"/>
        <v>apenas</v>
      </c>
      <c r="S833" s="37" t="s">
        <v>1661</v>
      </c>
    </row>
    <row r="834" spans="1:19">
      <c r="A834" s="32">
        <v>832</v>
      </c>
      <c r="B834" s="36">
        <v>838</v>
      </c>
      <c r="C834" s="2">
        <v>564</v>
      </c>
      <c r="D834" s="2">
        <v>1804</v>
      </c>
      <c r="E834" t="s">
        <v>779</v>
      </c>
      <c r="G834" t="s">
        <v>35</v>
      </c>
      <c r="H834" t="s">
        <v>47</v>
      </c>
      <c r="I834" s="6">
        <v>0.22214583333333335</v>
      </c>
      <c r="J834" t="s">
        <v>1114</v>
      </c>
      <c r="K834" t="s">
        <v>5</v>
      </c>
      <c r="L834" s="13">
        <v>0.22184027777777779</v>
      </c>
      <c r="M834" s="13">
        <v>6.5219907407407407E-2</v>
      </c>
      <c r="N834" s="13">
        <v>0.20190972222222223</v>
      </c>
      <c r="O834" s="15">
        <v>5.2645833333333329E-3</v>
      </c>
      <c r="P834" s="15">
        <f t="shared" si="36"/>
        <v>5.2647430580242526E-3</v>
      </c>
      <c r="Q834" s="26">
        <f t="shared" si="37"/>
        <v>7.9142830347932103</v>
      </c>
      <c r="R834" s="37" t="str">
        <f t="shared" si="38"/>
        <v>apenas</v>
      </c>
      <c r="S834" s="37" t="s">
        <v>1661</v>
      </c>
    </row>
    <row r="835" spans="1:19">
      <c r="A835" s="32">
        <v>833</v>
      </c>
      <c r="B835" s="36">
        <v>777</v>
      </c>
      <c r="C835" s="2">
        <v>565</v>
      </c>
      <c r="D835" s="2">
        <v>2453</v>
      </c>
      <c r="E835" t="s">
        <v>49</v>
      </c>
      <c r="F835" t="s">
        <v>90</v>
      </c>
      <c r="G835" t="s">
        <v>13</v>
      </c>
      <c r="H835" t="s">
        <v>546</v>
      </c>
      <c r="I835" s="6">
        <v>0.2221701388888889</v>
      </c>
      <c r="J835" t="s">
        <v>1114</v>
      </c>
      <c r="K835" t="s">
        <v>5</v>
      </c>
      <c r="L835" s="13">
        <v>0.21652777777777776</v>
      </c>
      <c r="M835" s="13">
        <v>7.440972222222221E-2</v>
      </c>
      <c r="N835" s="13">
        <v>0.20078703703703704</v>
      </c>
      <c r="O835" s="15">
        <v>5.2655092592592588E-3</v>
      </c>
      <c r="P835" s="15">
        <f t="shared" ref="P835:P898" si="39">I835/$K$1</f>
        <v>5.2653190873062899E-3</v>
      </c>
      <c r="Q835" s="26">
        <f t="shared" ref="Q835:Q898" si="40">$K$1/I835/24</f>
        <v>7.9134172071579272</v>
      </c>
      <c r="R835" s="37" t="str">
        <f t="shared" ref="R835:R898" si="41">IF((O835-P835)&gt;4.62962962962963E-07,"mucho","apenas")</f>
        <v>apenas</v>
      </c>
      <c r="S835" s="37" t="s">
        <v>1661</v>
      </c>
    </row>
    <row r="836" spans="1:19">
      <c r="A836" s="32">
        <v>834</v>
      </c>
      <c r="B836" s="36">
        <v>839</v>
      </c>
      <c r="C836" s="2">
        <v>180</v>
      </c>
      <c r="D836" s="2">
        <v>1377</v>
      </c>
      <c r="E836" t="s">
        <v>231</v>
      </c>
      <c r="F836" t="s">
        <v>107</v>
      </c>
      <c r="G836" t="s">
        <v>1071</v>
      </c>
      <c r="H836" t="s">
        <v>478</v>
      </c>
      <c r="I836" s="6">
        <v>0.22223842592592591</v>
      </c>
      <c r="J836" t="s">
        <v>1219</v>
      </c>
      <c r="K836" t="s">
        <v>5</v>
      </c>
      <c r="L836" s="13">
        <v>0.22202546296296297</v>
      </c>
      <c r="M836" s="13">
        <v>6.4884259259259267E-2</v>
      </c>
      <c r="N836" s="13">
        <v>0.19950231481481481</v>
      </c>
      <c r="O836" s="24">
        <v>5.2719907407407403E-3</v>
      </c>
      <c r="P836" s="24">
        <f t="shared" si="39"/>
        <v>5.2669374552891555E-3</v>
      </c>
      <c r="Q836" s="25">
        <f t="shared" si="40"/>
        <v>7.9109856572958224</v>
      </c>
      <c r="R836" s="37" t="str">
        <f t="shared" si="41"/>
        <v>mucho</v>
      </c>
      <c r="S836" s="37" t="s">
        <v>1660</v>
      </c>
    </row>
    <row r="837" spans="1:19">
      <c r="A837" s="32">
        <v>835</v>
      </c>
      <c r="B837" s="36">
        <v>837</v>
      </c>
      <c r="C837" s="2">
        <v>63</v>
      </c>
      <c r="D837" s="2">
        <v>1735</v>
      </c>
      <c r="E837" t="s">
        <v>1525</v>
      </c>
      <c r="G837" t="s">
        <v>1526</v>
      </c>
      <c r="H837"/>
      <c r="I837" s="6">
        <v>0.22245949074074076</v>
      </c>
      <c r="J837" t="s">
        <v>1461</v>
      </c>
      <c r="K837" t="s">
        <v>771</v>
      </c>
      <c r="L837" s="13">
        <v>0.22173611111111111</v>
      </c>
      <c r="M837" s="13">
        <v>7.7476851851851852E-2</v>
      </c>
      <c r="N837" s="13">
        <v>0.20314814814814816</v>
      </c>
      <c r="O837" s="15">
        <v>5.2723379629629622E-3</v>
      </c>
      <c r="P837" s="15">
        <f t="shared" si="39"/>
        <v>5.2721765787591126E-3</v>
      </c>
      <c r="Q837" s="26">
        <f t="shared" si="40"/>
        <v>7.9031242683593028</v>
      </c>
      <c r="R837" s="37" t="str">
        <f t="shared" si="41"/>
        <v>apenas</v>
      </c>
      <c r="S837" s="37" t="s">
        <v>1661</v>
      </c>
    </row>
    <row r="838" spans="1:19">
      <c r="A838" s="32">
        <v>836</v>
      </c>
      <c r="B838" s="36">
        <v>840</v>
      </c>
      <c r="C838" s="2">
        <v>566</v>
      </c>
      <c r="D838" s="2">
        <v>1801</v>
      </c>
      <c r="E838" t="s">
        <v>223</v>
      </c>
      <c r="F838" t="s">
        <v>759</v>
      </c>
      <c r="G838" t="s">
        <v>780</v>
      </c>
      <c r="H838" t="s">
        <v>781</v>
      </c>
      <c r="I838" s="6">
        <v>0.22248958333333335</v>
      </c>
      <c r="J838" t="s">
        <v>1114</v>
      </c>
      <c r="K838" t="s">
        <v>5</v>
      </c>
      <c r="L838" s="13">
        <v>0.22202546296296297</v>
      </c>
      <c r="M838" s="13">
        <v>7.1944444444444436E-2</v>
      </c>
      <c r="N838" s="13">
        <v>0.20363425925925926</v>
      </c>
      <c r="O838" s="15">
        <v>5.2729166666666662E-3</v>
      </c>
      <c r="P838" s="15">
        <f t="shared" si="39"/>
        <v>5.272889757870206E-3</v>
      </c>
      <c r="Q838" s="26">
        <f t="shared" si="40"/>
        <v>7.9020553396694595</v>
      </c>
      <c r="R838" s="37" t="str">
        <f t="shared" si="41"/>
        <v>apenas</v>
      </c>
      <c r="S838" s="37" t="s">
        <v>1661</v>
      </c>
    </row>
    <row r="839" spans="1:19">
      <c r="A839" s="32">
        <v>837</v>
      </c>
      <c r="B839" s="36">
        <v>785</v>
      </c>
      <c r="C839" s="2">
        <v>567</v>
      </c>
      <c r="D839" s="2">
        <v>2385</v>
      </c>
      <c r="E839" t="s">
        <v>277</v>
      </c>
      <c r="G839" t="s">
        <v>782</v>
      </c>
      <c r="H839" t="s">
        <v>783</v>
      </c>
      <c r="I839" s="6">
        <v>0.22256481481481483</v>
      </c>
      <c r="J839" t="s">
        <v>1114</v>
      </c>
      <c r="K839" t="s">
        <v>5</v>
      </c>
      <c r="L839" s="13">
        <v>0.21716435185185187</v>
      </c>
      <c r="M839" s="13">
        <v>6.519675925925926E-2</v>
      </c>
      <c r="N839" s="13">
        <v>0.19921296296296295</v>
      </c>
      <c r="O839" s="15">
        <v>5.274768518518518E-3</v>
      </c>
      <c r="P839" s="15">
        <f t="shared" si="39"/>
        <v>5.2746727056479396E-3</v>
      </c>
      <c r="Q839" s="26">
        <f t="shared" si="40"/>
        <v>7.8993842825643794</v>
      </c>
      <c r="R839" s="37" t="str">
        <f t="shared" si="41"/>
        <v>apenas</v>
      </c>
      <c r="S839" s="37" t="s">
        <v>1661</v>
      </c>
    </row>
    <row r="840" spans="1:19">
      <c r="A840" s="32">
        <v>838</v>
      </c>
      <c r="B840" s="36">
        <v>841</v>
      </c>
      <c r="C840" s="2">
        <v>181</v>
      </c>
      <c r="D840" s="2">
        <v>15</v>
      </c>
      <c r="E840" t="s">
        <v>52</v>
      </c>
      <c r="F840" t="s">
        <v>601</v>
      </c>
      <c r="G840" t="s">
        <v>1359</v>
      </c>
      <c r="H840" t="s">
        <v>1050</v>
      </c>
      <c r="I840" s="6">
        <v>0.22265509259259261</v>
      </c>
      <c r="J840" t="s">
        <v>1219</v>
      </c>
      <c r="K840" t="s">
        <v>5</v>
      </c>
      <c r="L840" s="13">
        <v>0.22206018518518519</v>
      </c>
      <c r="M840" s="13">
        <v>7.4224537037037033E-2</v>
      </c>
      <c r="N840" s="13">
        <v>0.20077546296296298</v>
      </c>
      <c r="O840" s="15">
        <v>5.2767361111111105E-3</v>
      </c>
      <c r="P840" s="15">
        <f t="shared" si="39"/>
        <v>5.2768122429812207E-3</v>
      </c>
      <c r="Q840" s="26">
        <f t="shared" si="40"/>
        <v>7.8961813966544332</v>
      </c>
      <c r="R840" s="37" t="str">
        <f t="shared" si="41"/>
        <v>apenas</v>
      </c>
      <c r="S840" s="37" t="s">
        <v>1661</v>
      </c>
    </row>
    <row r="841" spans="1:19">
      <c r="A841" s="32">
        <v>839</v>
      </c>
      <c r="B841" s="36">
        <v>843</v>
      </c>
      <c r="C841" s="2">
        <v>182</v>
      </c>
      <c r="D841" s="2">
        <v>1351</v>
      </c>
      <c r="E841" t="s">
        <v>1360</v>
      </c>
      <c r="F841" t="s">
        <v>1361</v>
      </c>
      <c r="G841" t="s">
        <v>1362</v>
      </c>
      <c r="H841" t="s">
        <v>1363</v>
      </c>
      <c r="I841" s="6">
        <v>0.22265740740740739</v>
      </c>
      <c r="J841" t="s">
        <v>1219</v>
      </c>
      <c r="K841" t="s">
        <v>314</v>
      </c>
      <c r="L841" s="13">
        <v>0.22208333333333333</v>
      </c>
      <c r="M841" s="13">
        <v>7.6354166666666667E-2</v>
      </c>
      <c r="N841" s="13">
        <v>0.20076388888888888</v>
      </c>
      <c r="O841" s="15">
        <v>5.2769675925925926E-3</v>
      </c>
      <c r="P841" s="15">
        <f t="shared" si="39"/>
        <v>5.2768671029128425E-3</v>
      </c>
      <c r="Q841" s="26">
        <f t="shared" si="40"/>
        <v>7.8960993055266782</v>
      </c>
      <c r="R841" s="37" t="str">
        <f t="shared" si="41"/>
        <v>apenas</v>
      </c>
      <c r="S841" s="37" t="s">
        <v>1661</v>
      </c>
    </row>
    <row r="842" spans="1:19">
      <c r="A842" s="32">
        <v>840</v>
      </c>
      <c r="B842" s="36">
        <v>847</v>
      </c>
      <c r="C842" s="2">
        <v>568</v>
      </c>
      <c r="D842" s="2">
        <v>1806</v>
      </c>
      <c r="E842" t="s">
        <v>784</v>
      </c>
      <c r="G842" t="s">
        <v>785</v>
      </c>
      <c r="H842" t="s">
        <v>631</v>
      </c>
      <c r="I842" s="6">
        <v>0.22270717592592593</v>
      </c>
      <c r="J842" t="s">
        <v>1114</v>
      </c>
      <c r="K842" t="s">
        <v>5</v>
      </c>
      <c r="L842" s="13">
        <v>0.22256944444444446</v>
      </c>
      <c r="M842" s="13">
        <v>6.598379629629629E-2</v>
      </c>
      <c r="N842" s="13">
        <v>0.20491898148148149</v>
      </c>
      <c r="O842" s="24">
        <v>5.2812500000000004E-3</v>
      </c>
      <c r="P842" s="24">
        <f t="shared" si="39"/>
        <v>5.2780465914427288E-3</v>
      </c>
      <c r="Q842" s="25">
        <f t="shared" si="40"/>
        <v>7.8943347590414668</v>
      </c>
      <c r="R842" s="37" t="str">
        <f t="shared" si="41"/>
        <v>mucho</v>
      </c>
      <c r="S842" s="37" t="s">
        <v>1660</v>
      </c>
    </row>
    <row r="843" spans="1:19">
      <c r="A843" s="32">
        <v>841</v>
      </c>
      <c r="B843" s="36">
        <v>845</v>
      </c>
      <c r="C843" s="2">
        <v>183</v>
      </c>
      <c r="D843" s="2">
        <v>1997</v>
      </c>
      <c r="E843" t="s">
        <v>18</v>
      </c>
      <c r="F843" t="s">
        <v>262</v>
      </c>
      <c r="G843" t="s">
        <v>1364</v>
      </c>
      <c r="H843" t="s">
        <v>1365</v>
      </c>
      <c r="I843" s="6">
        <v>0.22278819444444445</v>
      </c>
      <c r="J843" t="s">
        <v>1219</v>
      </c>
      <c r="K843" t="s">
        <v>5</v>
      </c>
      <c r="L843" s="13">
        <v>0.22223379629629628</v>
      </c>
      <c r="M843" s="13">
        <v>7.5439814814814821E-2</v>
      </c>
      <c r="N843" s="13">
        <v>0.20452546296296295</v>
      </c>
      <c r="O843" s="15">
        <v>5.2799768518518517E-3</v>
      </c>
      <c r="P843" s="15">
        <f t="shared" si="39"/>
        <v>5.2799666890495185E-3</v>
      </c>
      <c r="Q843" s="26">
        <f t="shared" si="40"/>
        <v>7.8914639278088616</v>
      </c>
      <c r="R843" s="37" t="str">
        <f t="shared" si="41"/>
        <v>apenas</v>
      </c>
      <c r="S843" s="37" t="s">
        <v>1661</v>
      </c>
    </row>
    <row r="844" spans="1:19">
      <c r="A844" s="32">
        <v>842</v>
      </c>
      <c r="B844" s="36">
        <v>854</v>
      </c>
      <c r="C844" s="2">
        <v>569</v>
      </c>
      <c r="D844" s="2">
        <v>1008</v>
      </c>
      <c r="E844" t="s">
        <v>517</v>
      </c>
      <c r="G844" t="s">
        <v>148</v>
      </c>
      <c r="H844" t="s">
        <v>786</v>
      </c>
      <c r="I844" s="6">
        <v>0.22290393518518517</v>
      </c>
      <c r="J844" t="s">
        <v>1114</v>
      </c>
      <c r="K844" t="s">
        <v>5</v>
      </c>
      <c r="L844" s="13">
        <v>0.22290509259259259</v>
      </c>
      <c r="M844" s="13">
        <v>8.009259259259259E-2</v>
      </c>
      <c r="N844" s="13">
        <v>0.19787037037037036</v>
      </c>
      <c r="O844" s="15">
        <v>5.2827546296296294E-3</v>
      </c>
      <c r="P844" s="15">
        <f t="shared" si="39"/>
        <v>5.2827096856306478E-3</v>
      </c>
      <c r="Q844" s="26">
        <f t="shared" si="40"/>
        <v>7.8873663604878788</v>
      </c>
      <c r="R844" s="37" t="str">
        <f t="shared" si="41"/>
        <v>apenas</v>
      </c>
      <c r="S844" s="37" t="s">
        <v>1661</v>
      </c>
    </row>
    <row r="845" spans="1:19">
      <c r="A845" s="32">
        <v>843</v>
      </c>
      <c r="B845" s="36">
        <v>836</v>
      </c>
      <c r="C845" s="2">
        <v>28</v>
      </c>
      <c r="D845" s="2">
        <v>107</v>
      </c>
      <c r="E845" t="s">
        <v>1170</v>
      </c>
      <c r="F845" t="s">
        <v>1164</v>
      </c>
      <c r="G845" t="s">
        <v>95</v>
      </c>
      <c r="H845" t="s">
        <v>1171</v>
      </c>
      <c r="I845" s="6">
        <v>0.22296180555555556</v>
      </c>
      <c r="J845" t="s">
        <v>1118</v>
      </c>
      <c r="K845" t="s">
        <v>196</v>
      </c>
      <c r="L845" s="13">
        <v>0.2215162037037037</v>
      </c>
      <c r="M845" s="13">
        <v>7.436342592592593E-2</v>
      </c>
      <c r="N845" s="13">
        <v>0.19886574074074073</v>
      </c>
      <c r="O845" s="15">
        <v>5.2841435185185187E-3</v>
      </c>
      <c r="P845" s="15">
        <f t="shared" si="39"/>
        <v>5.2840811839212128E-3</v>
      </c>
      <c r="Q845" s="26">
        <f t="shared" si="40"/>
        <v>7.8853191721302531</v>
      </c>
      <c r="R845" s="37" t="str">
        <f t="shared" si="41"/>
        <v>apenas</v>
      </c>
      <c r="S845" s="37" t="s">
        <v>1661</v>
      </c>
    </row>
    <row r="846" spans="1:19">
      <c r="A846" s="32">
        <v>844</v>
      </c>
      <c r="B846" s="36">
        <v>842</v>
      </c>
      <c r="C846" s="2">
        <v>570</v>
      </c>
      <c r="D846" s="2">
        <v>203</v>
      </c>
      <c r="E846" t="s">
        <v>170</v>
      </c>
      <c r="G846" t="s">
        <v>39</v>
      </c>
      <c r="H846" t="s">
        <v>39</v>
      </c>
      <c r="I846" s="6">
        <v>0.22306597222222221</v>
      </c>
      <c r="J846" t="s">
        <v>1114</v>
      </c>
      <c r="K846" t="s">
        <v>5</v>
      </c>
      <c r="L846" s="13">
        <v>0.22206018518518519</v>
      </c>
      <c r="M846" s="13">
        <v>6.2418981481481478E-2</v>
      </c>
      <c r="N846" s="13">
        <v>0.20097222222222222</v>
      </c>
      <c r="O846" s="15">
        <v>5.2865740740740746E-3</v>
      </c>
      <c r="P846" s="15">
        <f t="shared" si="39"/>
        <v>5.286549880844228E-3</v>
      </c>
      <c r="Q846" s="26">
        <f t="shared" si="40"/>
        <v>7.8816369098578845</v>
      </c>
      <c r="R846" s="37" t="str">
        <f t="shared" si="41"/>
        <v>apenas</v>
      </c>
      <c r="S846" s="37" t="s">
        <v>1661</v>
      </c>
    </row>
    <row r="847" spans="1:19">
      <c r="A847" s="32">
        <v>845</v>
      </c>
      <c r="B847" s="36">
        <v>853</v>
      </c>
      <c r="C847" s="2">
        <v>64</v>
      </c>
      <c r="D847" s="2">
        <v>454</v>
      </c>
      <c r="E847" t="s">
        <v>1144</v>
      </c>
      <c r="G847" t="s">
        <v>1435</v>
      </c>
      <c r="H847" t="s">
        <v>47</v>
      </c>
      <c r="I847" s="6">
        <v>0.22308564814814813</v>
      </c>
      <c r="J847" t="s">
        <v>1461</v>
      </c>
      <c r="K847" t="s">
        <v>5</v>
      </c>
      <c r="L847" s="13">
        <v>0.22287037037037039</v>
      </c>
      <c r="M847" s="13">
        <v>6.7534722222222218E-2</v>
      </c>
      <c r="N847" s="13">
        <v>0.19826388888888888</v>
      </c>
      <c r="O847" s="15">
        <v>5.2871527777777786E-3</v>
      </c>
      <c r="P847" s="15">
        <f t="shared" si="39"/>
        <v>5.28701619026302E-3</v>
      </c>
      <c r="Q847" s="26">
        <f t="shared" si="40"/>
        <v>7.8809417575462009</v>
      </c>
      <c r="R847" s="37" t="str">
        <f t="shared" si="41"/>
        <v>apenas</v>
      </c>
      <c r="S847" s="37" t="s">
        <v>1661</v>
      </c>
    </row>
    <row r="848" spans="1:19">
      <c r="A848" s="32">
        <v>846</v>
      </c>
      <c r="B848" s="36">
        <v>851</v>
      </c>
      <c r="C848" s="2">
        <v>184</v>
      </c>
      <c r="D848" s="2">
        <v>1984</v>
      </c>
      <c r="E848" t="s">
        <v>1366</v>
      </c>
      <c r="G848" t="s">
        <v>1307</v>
      </c>
      <c r="H848" t="s">
        <v>138</v>
      </c>
      <c r="I848" s="6">
        <v>0.22312962962962965</v>
      </c>
      <c r="J848" t="s">
        <v>1219</v>
      </c>
      <c r="K848" t="s">
        <v>5</v>
      </c>
      <c r="L848" s="13">
        <v>0.22284722222222222</v>
      </c>
      <c r="M848" s="13">
        <v>6.0335648148148145E-2</v>
      </c>
      <c r="N848" s="13">
        <v>0.18900462962962963</v>
      </c>
      <c r="O848" s="15">
        <v>5.2879629629629631E-3</v>
      </c>
      <c r="P848" s="15">
        <f t="shared" si="39"/>
        <v>5.2880585289638501E-3</v>
      </c>
      <c r="Q848" s="26">
        <f t="shared" si="40"/>
        <v>7.8793883309818229</v>
      </c>
      <c r="R848" s="37" t="str">
        <f t="shared" si="41"/>
        <v>apenas</v>
      </c>
      <c r="S848" s="37" t="s">
        <v>1661</v>
      </c>
    </row>
    <row r="849" spans="1:19">
      <c r="A849" s="32">
        <v>847</v>
      </c>
      <c r="B849" s="36">
        <v>852</v>
      </c>
      <c r="C849" s="2">
        <v>571</v>
      </c>
      <c r="D849" s="2">
        <v>159</v>
      </c>
      <c r="E849" t="s">
        <v>745</v>
      </c>
      <c r="F849" t="s">
        <v>304</v>
      </c>
      <c r="G849" t="s">
        <v>215</v>
      </c>
      <c r="H849" t="s">
        <v>13</v>
      </c>
      <c r="I849" s="6">
        <v>0.22325115740740742</v>
      </c>
      <c r="J849" t="s">
        <v>1114</v>
      </c>
      <c r="K849" t="s">
        <v>5</v>
      </c>
      <c r="L849" s="13">
        <v>0.22284722222222222</v>
      </c>
      <c r="M849" s="13">
        <v>6.8101851851851858E-2</v>
      </c>
      <c r="N849" s="13">
        <v>0.20125000000000001</v>
      </c>
      <c r="O849" s="15">
        <v>5.2909722222222221E-3</v>
      </c>
      <c r="P849" s="15">
        <f t="shared" si="39"/>
        <v>5.2909386753740356E-3</v>
      </c>
      <c r="Q849" s="26">
        <f t="shared" si="40"/>
        <v>7.8750991502885084</v>
      </c>
      <c r="R849" s="37" t="str">
        <f t="shared" si="41"/>
        <v>apenas</v>
      </c>
      <c r="S849" s="37" t="s">
        <v>1661</v>
      </c>
    </row>
    <row r="850" spans="1:19">
      <c r="A850" s="32">
        <v>848</v>
      </c>
      <c r="B850" s="36">
        <v>857</v>
      </c>
      <c r="C850" s="2">
        <v>572</v>
      </c>
      <c r="D850" s="2">
        <v>1005</v>
      </c>
      <c r="E850" t="s">
        <v>349</v>
      </c>
      <c r="F850" t="s">
        <v>1092</v>
      </c>
      <c r="G850" t="s">
        <v>1100</v>
      </c>
      <c r="H850" t="s">
        <v>3</v>
      </c>
      <c r="I850" s="6">
        <v>0.22330555555555556</v>
      </c>
      <c r="J850" t="s">
        <v>1114</v>
      </c>
      <c r="K850" t="s">
        <v>5</v>
      </c>
      <c r="L850" s="13">
        <v>0.22306712962962963</v>
      </c>
      <c r="M850" s="13">
        <v>7.2673611111111105E-2</v>
      </c>
      <c r="N850" s="13">
        <v>0.20277777777777781</v>
      </c>
      <c r="O850" s="15">
        <v>5.2923611111111114E-3</v>
      </c>
      <c r="P850" s="15">
        <f t="shared" si="39"/>
        <v>5.2922278837671654E-3</v>
      </c>
      <c r="Q850" s="26">
        <f t="shared" si="40"/>
        <v>7.8731807438736157</v>
      </c>
      <c r="R850" s="37" t="str">
        <f t="shared" si="41"/>
        <v>apenas</v>
      </c>
      <c r="S850" s="37" t="s">
        <v>1661</v>
      </c>
    </row>
    <row r="851" spans="1:19">
      <c r="A851" s="32">
        <v>849</v>
      </c>
      <c r="B851" s="36">
        <v>858</v>
      </c>
      <c r="C851" s="2">
        <v>185</v>
      </c>
      <c r="D851" s="2">
        <v>55</v>
      </c>
      <c r="E851" t="s">
        <v>1367</v>
      </c>
      <c r="G851" t="s">
        <v>1368</v>
      </c>
      <c r="H851"/>
      <c r="I851" s="6">
        <v>0.22333912037037038</v>
      </c>
      <c r="J851" t="s">
        <v>1219</v>
      </c>
      <c r="K851" t="s">
        <v>1369</v>
      </c>
      <c r="L851" s="13">
        <v>0.22310185185185186</v>
      </c>
      <c r="M851" s="13">
        <v>7.0324074074074081E-2</v>
      </c>
      <c r="N851" s="13">
        <v>0.19857638888888887</v>
      </c>
      <c r="O851" s="15">
        <v>5.2931712962962958E-3</v>
      </c>
      <c r="P851" s="15">
        <f t="shared" si="39"/>
        <v>5.2930233527756932E-3</v>
      </c>
      <c r="Q851" s="26">
        <f t="shared" si="40"/>
        <v>7.8719975125022676</v>
      </c>
      <c r="R851" s="37" t="str">
        <f t="shared" si="41"/>
        <v>apenas</v>
      </c>
      <c r="S851" s="37" t="s">
        <v>1661</v>
      </c>
    </row>
    <row r="852" spans="1:19">
      <c r="A852" s="32">
        <v>850</v>
      </c>
      <c r="B852" s="36">
        <v>862</v>
      </c>
      <c r="C852" s="2">
        <v>186</v>
      </c>
      <c r="D852" s="2">
        <v>1995</v>
      </c>
      <c r="E852" t="s">
        <v>527</v>
      </c>
      <c r="G852" t="s">
        <v>216</v>
      </c>
      <c r="H852" t="s">
        <v>209</v>
      </c>
      <c r="I852" s="6">
        <v>0.2233738425925926</v>
      </c>
      <c r="J852" t="s">
        <v>1219</v>
      </c>
      <c r="K852" t="s">
        <v>5</v>
      </c>
      <c r="L852" s="13">
        <v>0.22331018518518519</v>
      </c>
      <c r="M852" s="13">
        <v>6.7048611111111114E-2</v>
      </c>
      <c r="N852" s="13">
        <v>0.20291666666666666</v>
      </c>
      <c r="O852" s="15">
        <v>5.293981481481482E-3</v>
      </c>
      <c r="P852" s="15">
        <f t="shared" si="39"/>
        <v>5.2938462517500319E-3</v>
      </c>
      <c r="Q852" s="26">
        <f t="shared" si="40"/>
        <v>7.8707738542449279</v>
      </c>
      <c r="R852" s="37" t="str">
        <f t="shared" si="41"/>
        <v>apenas</v>
      </c>
      <c r="S852" s="37" t="s">
        <v>1661</v>
      </c>
    </row>
    <row r="853" spans="1:19">
      <c r="A853" s="32">
        <v>851</v>
      </c>
      <c r="B853" s="36">
        <v>860</v>
      </c>
      <c r="C853" s="2">
        <v>573</v>
      </c>
      <c r="D853" s="2">
        <v>598</v>
      </c>
      <c r="E853" t="s">
        <v>227</v>
      </c>
      <c r="F853" t="s">
        <v>334</v>
      </c>
      <c r="G853" t="s">
        <v>160</v>
      </c>
      <c r="H853" t="s">
        <v>668</v>
      </c>
      <c r="I853" s="6">
        <v>0.22341898148148145</v>
      </c>
      <c r="J853" t="s">
        <v>1114</v>
      </c>
      <c r="K853" t="s">
        <v>5</v>
      </c>
      <c r="L853" s="13">
        <v>0.22321759259259258</v>
      </c>
      <c r="M853" s="13">
        <v>6.8819444444444447E-2</v>
      </c>
      <c r="N853" s="13">
        <v>0.20232638888888888</v>
      </c>
      <c r="O853" s="15">
        <v>5.2947916666666664E-3</v>
      </c>
      <c r="P853" s="15">
        <f t="shared" si="39"/>
        <v>5.2949160204166712E-3</v>
      </c>
      <c r="Q853" s="26">
        <f t="shared" si="40"/>
        <v>7.8691836671259994</v>
      </c>
      <c r="R853" s="37" t="str">
        <f t="shared" si="41"/>
        <v>apenas</v>
      </c>
      <c r="S853" s="37" t="s">
        <v>1661</v>
      </c>
    </row>
    <row r="854" spans="1:19">
      <c r="A854" s="32">
        <v>852</v>
      </c>
      <c r="B854" s="36">
        <v>846</v>
      </c>
      <c r="C854" s="2">
        <v>29</v>
      </c>
      <c r="D854" s="2">
        <v>108</v>
      </c>
      <c r="E854" t="s">
        <v>1172</v>
      </c>
      <c r="G854" t="s">
        <v>471</v>
      </c>
      <c r="H854" t="s">
        <v>1173</v>
      </c>
      <c r="I854" s="6">
        <v>0.22346527777777778</v>
      </c>
      <c r="J854" t="s">
        <v>1118</v>
      </c>
      <c r="K854" t="s">
        <v>5</v>
      </c>
      <c r="L854" s="13">
        <v>0.22238425925925928</v>
      </c>
      <c r="M854" s="13">
        <v>7.7534722222222227E-2</v>
      </c>
      <c r="N854" s="13">
        <v>0.20291666666666666</v>
      </c>
      <c r="O854" s="15">
        <v>5.2959490740740736E-3</v>
      </c>
      <c r="P854" s="15">
        <f t="shared" si="39"/>
        <v>5.2960132190491239E-3</v>
      </c>
      <c r="Q854" s="26">
        <f t="shared" si="40"/>
        <v>7.8675533733180023</v>
      </c>
      <c r="R854" s="37" t="str">
        <f t="shared" si="41"/>
        <v>apenas</v>
      </c>
      <c r="S854" s="37" t="s">
        <v>1661</v>
      </c>
    </row>
    <row r="855" spans="1:19">
      <c r="A855" s="32">
        <v>853</v>
      </c>
      <c r="B855" s="36">
        <v>850</v>
      </c>
      <c r="C855" s="2">
        <v>65</v>
      </c>
      <c r="D855" s="2">
        <v>495</v>
      </c>
      <c r="E855" t="s">
        <v>1527</v>
      </c>
      <c r="G855" t="s">
        <v>1528</v>
      </c>
      <c r="H855" t="s">
        <v>209</v>
      </c>
      <c r="I855" s="6">
        <v>0.22350231481481483</v>
      </c>
      <c r="J855" t="s">
        <v>1461</v>
      </c>
      <c r="K855" t="s">
        <v>5</v>
      </c>
      <c r="L855" s="13">
        <v>0.22270833333333331</v>
      </c>
      <c r="M855" s="13">
        <v>7.3240740740740731E-2</v>
      </c>
      <c r="N855" s="13">
        <v>0.19885416666666667</v>
      </c>
      <c r="O855" s="15">
        <v>5.296990740740741E-3</v>
      </c>
      <c r="P855" s="15">
        <f t="shared" si="39"/>
        <v>5.2968909779550852E-3</v>
      </c>
      <c r="Q855" s="26">
        <f t="shared" si="40"/>
        <v>7.8662496245585318</v>
      </c>
      <c r="R855" s="37" t="str">
        <f t="shared" si="41"/>
        <v>apenas</v>
      </c>
      <c r="S855" s="37" t="s">
        <v>1661</v>
      </c>
    </row>
    <row r="856" spans="1:19">
      <c r="A856" s="32">
        <v>854</v>
      </c>
      <c r="B856" s="36">
        <v>849</v>
      </c>
      <c r="C856" s="2">
        <v>187</v>
      </c>
      <c r="D856" s="2">
        <v>39</v>
      </c>
      <c r="E856" t="s">
        <v>498</v>
      </c>
      <c r="F856" t="s">
        <v>247</v>
      </c>
      <c r="G856" t="s">
        <v>523</v>
      </c>
      <c r="H856" t="s">
        <v>1370</v>
      </c>
      <c r="I856" s="6">
        <v>0.22375462962962964</v>
      </c>
      <c r="J856" t="s">
        <v>1219</v>
      </c>
      <c r="K856" t="s">
        <v>5</v>
      </c>
      <c r="L856" s="13">
        <v>0.22268518518518518</v>
      </c>
      <c r="M856" s="13">
        <v>7.9050925925925927E-2</v>
      </c>
      <c r="N856" s="13">
        <v>0.19975694444444445</v>
      </c>
      <c r="O856" s="15">
        <v>5.3027777777777778E-3</v>
      </c>
      <c r="P856" s="15">
        <f t="shared" si="39"/>
        <v>5.3028707105019467E-3</v>
      </c>
      <c r="Q856" s="26">
        <f t="shared" si="40"/>
        <v>7.8573793217603614</v>
      </c>
      <c r="R856" s="37" t="str">
        <f t="shared" si="41"/>
        <v>apenas</v>
      </c>
      <c r="S856" s="37" t="s">
        <v>1661</v>
      </c>
    </row>
    <row r="857" spans="1:19">
      <c r="A857" s="32">
        <v>855</v>
      </c>
      <c r="B857" s="36">
        <v>861</v>
      </c>
      <c r="C857" s="2">
        <v>574</v>
      </c>
      <c r="D857" s="2">
        <v>604</v>
      </c>
      <c r="E857" t="s">
        <v>191</v>
      </c>
      <c r="F857" t="s">
        <v>787</v>
      </c>
      <c r="G857" t="s">
        <v>788</v>
      </c>
      <c r="H857" t="s">
        <v>562</v>
      </c>
      <c r="I857" s="6">
        <v>0.22378935185185186</v>
      </c>
      <c r="J857" t="s">
        <v>1114</v>
      </c>
      <c r="K857" t="s">
        <v>5</v>
      </c>
      <c r="L857" s="13">
        <v>0.22325231481481481</v>
      </c>
      <c r="M857" s="13">
        <v>6.5069444444444444E-2</v>
      </c>
      <c r="N857" s="13">
        <v>0.20282407407407407</v>
      </c>
      <c r="O857" s="15">
        <v>5.3035879629629622E-3</v>
      </c>
      <c r="P857" s="15">
        <f t="shared" si="39"/>
        <v>5.3036936094762854E-3</v>
      </c>
      <c r="Q857" s="26">
        <f t="shared" si="40"/>
        <v>7.8561602035644462</v>
      </c>
      <c r="R857" s="37" t="str">
        <f t="shared" si="41"/>
        <v>apenas</v>
      </c>
      <c r="S857" s="37" t="s">
        <v>1661</v>
      </c>
    </row>
    <row r="858" spans="1:19">
      <c r="A858" s="32">
        <v>856</v>
      </c>
      <c r="B858" s="36">
        <v>855</v>
      </c>
      <c r="C858" s="2">
        <v>575</v>
      </c>
      <c r="D858" s="2">
        <v>935</v>
      </c>
      <c r="E858" t="s">
        <v>46</v>
      </c>
      <c r="F858" t="s">
        <v>90</v>
      </c>
      <c r="G858" t="s">
        <v>789</v>
      </c>
      <c r="H858" t="s">
        <v>54</v>
      </c>
      <c r="I858" s="6">
        <v>0.22392708333333333</v>
      </c>
      <c r="J858" t="s">
        <v>1114</v>
      </c>
      <c r="K858" t="s">
        <v>5</v>
      </c>
      <c r="L858" s="13">
        <v>0.22295138888888888</v>
      </c>
      <c r="M858" s="13">
        <v>7.8194444444444441E-2</v>
      </c>
      <c r="N858" s="13">
        <v>0.20082175925925927</v>
      </c>
      <c r="O858" s="15">
        <v>5.3068287037037034E-3</v>
      </c>
      <c r="P858" s="15">
        <f t="shared" si="39"/>
        <v>5.3069577754078284E-3</v>
      </c>
      <c r="Q858" s="26">
        <f t="shared" si="40"/>
        <v>7.8513280922919479</v>
      </c>
      <c r="R858" s="37" t="str">
        <f t="shared" si="41"/>
        <v>apenas</v>
      </c>
      <c r="S858" s="37" t="s">
        <v>1661</v>
      </c>
    </row>
    <row r="859" spans="1:19">
      <c r="A859" s="32">
        <v>857</v>
      </c>
      <c r="B859" s="36">
        <v>856</v>
      </c>
      <c r="C859" s="2">
        <v>576</v>
      </c>
      <c r="D859" s="2">
        <v>243</v>
      </c>
      <c r="E859" t="s">
        <v>790</v>
      </c>
      <c r="F859" t="s">
        <v>477</v>
      </c>
      <c r="G859" t="s">
        <v>393</v>
      </c>
      <c r="H859"/>
      <c r="I859" s="6">
        <v>0.22401041666666666</v>
      </c>
      <c r="J859" t="s">
        <v>1114</v>
      </c>
      <c r="K859" t="s">
        <v>5</v>
      </c>
      <c r="L859" s="13">
        <v>0.22299768518518517</v>
      </c>
      <c r="M859" s="13">
        <v>6.7638888888888887E-2</v>
      </c>
      <c r="N859" s="13">
        <v>0.20071759259259259</v>
      </c>
      <c r="O859" s="15">
        <v>5.3090277777777771E-3</v>
      </c>
      <c r="P859" s="15">
        <f t="shared" si="39"/>
        <v>5.3089327329462416E-3</v>
      </c>
      <c r="Q859" s="26">
        <f t="shared" si="40"/>
        <v>7.8484073471285747</v>
      </c>
      <c r="R859" s="37" t="str">
        <f t="shared" si="41"/>
        <v>apenas</v>
      </c>
      <c r="S859" s="37" t="s">
        <v>1661</v>
      </c>
    </row>
    <row r="860" spans="1:19">
      <c r="A860" s="32">
        <v>858</v>
      </c>
      <c r="B860" s="36">
        <v>867</v>
      </c>
      <c r="C860" s="2">
        <v>577</v>
      </c>
      <c r="D860" s="2">
        <v>1718</v>
      </c>
      <c r="E860" t="s">
        <v>69</v>
      </c>
      <c r="F860" t="s">
        <v>153</v>
      </c>
      <c r="G860" t="s">
        <v>19</v>
      </c>
      <c r="H860" t="s">
        <v>791</v>
      </c>
      <c r="I860" s="6">
        <v>0.22403935185185186</v>
      </c>
      <c r="J860" t="s">
        <v>1114</v>
      </c>
      <c r="K860" t="s">
        <v>5</v>
      </c>
      <c r="L860" s="13">
        <v>0.22372685185185184</v>
      </c>
      <c r="M860" s="13">
        <v>6.1412037037037036E-2</v>
      </c>
      <c r="N860" s="13">
        <v>0.19450231481481484</v>
      </c>
      <c r="O860" s="15">
        <v>5.3096064814814811E-3</v>
      </c>
      <c r="P860" s="15">
        <f t="shared" si="39"/>
        <v>5.3096184820915241E-3</v>
      </c>
      <c r="Q860" s="26">
        <f t="shared" si="40"/>
        <v>7.8473937077026399</v>
      </c>
      <c r="R860" s="37" t="str">
        <f t="shared" si="41"/>
        <v>apenas</v>
      </c>
      <c r="S860" s="37" t="s">
        <v>1661</v>
      </c>
    </row>
    <row r="861" spans="1:19">
      <c r="A861" s="31">
        <v>859</v>
      </c>
      <c r="B861" s="35">
        <v>859</v>
      </c>
      <c r="C861" s="2">
        <v>188</v>
      </c>
      <c r="D861" s="2">
        <v>1454</v>
      </c>
      <c r="E861" t="s">
        <v>1371</v>
      </c>
      <c r="G861" t="s">
        <v>335</v>
      </c>
      <c r="H861" t="s">
        <v>322</v>
      </c>
      <c r="I861" s="6">
        <v>0.22406250000000003</v>
      </c>
      <c r="J861" t="s">
        <v>1219</v>
      </c>
      <c r="K861" t="s">
        <v>5</v>
      </c>
      <c r="L861" s="13">
        <v>0.22318287037037035</v>
      </c>
      <c r="M861" s="13">
        <v>7.464120370370371E-2</v>
      </c>
      <c r="N861" s="13">
        <v>0.20103009259259261</v>
      </c>
      <c r="O861" s="15">
        <v>5.3101851851851851E-3</v>
      </c>
      <c r="P861" s="15">
        <f t="shared" si="39"/>
        <v>5.3101670814077505E-3</v>
      </c>
      <c r="Q861" s="26">
        <f t="shared" si="40"/>
        <v>7.8465829846582977</v>
      </c>
      <c r="R861" s="37" t="str">
        <f t="shared" si="41"/>
        <v>apenas</v>
      </c>
      <c r="S861" s="37" t="s">
        <v>1661</v>
      </c>
    </row>
    <row r="862" spans="1:19">
      <c r="A862" s="32">
        <v>860</v>
      </c>
      <c r="B862" s="36">
        <v>864</v>
      </c>
      <c r="C862" s="2">
        <v>66</v>
      </c>
      <c r="D862" s="2">
        <v>278</v>
      </c>
      <c r="E862" t="s">
        <v>1529</v>
      </c>
      <c r="G862" t="s">
        <v>1530</v>
      </c>
      <c r="H862"/>
      <c r="I862" s="6">
        <v>0.22424884259259259</v>
      </c>
      <c r="J862" t="s">
        <v>1461</v>
      </c>
      <c r="K862" t="s">
        <v>771</v>
      </c>
      <c r="L862" s="13">
        <v>0.22351851851851853</v>
      </c>
      <c r="M862" s="13">
        <v>7.8182870370370375E-2</v>
      </c>
      <c r="N862" s="13">
        <v>0.20343750000000002</v>
      </c>
      <c r="O862" s="15">
        <v>5.3145833333333335E-3</v>
      </c>
      <c r="P862" s="15">
        <f t="shared" si="39"/>
        <v>5.3145833059033672E-3</v>
      </c>
      <c r="Q862" s="26">
        <f t="shared" si="40"/>
        <v>7.8400627609663944</v>
      </c>
      <c r="R862" s="37" t="str">
        <f t="shared" si="41"/>
        <v>apenas</v>
      </c>
      <c r="S862" s="37" t="s">
        <v>1661</v>
      </c>
    </row>
    <row r="863" spans="1:19">
      <c r="A863" s="32">
        <v>861</v>
      </c>
      <c r="B863" s="36">
        <v>872</v>
      </c>
      <c r="C863" s="2">
        <v>578</v>
      </c>
      <c r="D863" s="2">
        <v>2349</v>
      </c>
      <c r="E863" t="s">
        <v>474</v>
      </c>
      <c r="G863" t="s">
        <v>19</v>
      </c>
      <c r="H863" t="s">
        <v>792</v>
      </c>
      <c r="I863" s="6">
        <v>0.22429861111111113</v>
      </c>
      <c r="J863" t="s">
        <v>1114</v>
      </c>
      <c r="K863" t="s">
        <v>5</v>
      </c>
      <c r="L863" s="13">
        <v>0.22421296296296298</v>
      </c>
      <c r="M863" s="13">
        <v>6.7812499999999998E-2</v>
      </c>
      <c r="N863" s="13">
        <v>0.20222222222222222</v>
      </c>
      <c r="O863" s="15">
        <v>5.3156250000000009E-3</v>
      </c>
      <c r="P863" s="15">
        <f t="shared" si="39"/>
        <v>5.3157627944332535E-3</v>
      </c>
      <c r="Q863" s="26">
        <f t="shared" si="40"/>
        <v>7.8383231678999339</v>
      </c>
      <c r="R863" s="37" t="str">
        <f t="shared" si="41"/>
        <v>apenas</v>
      </c>
      <c r="S863" s="37" t="s">
        <v>1661</v>
      </c>
    </row>
    <row r="864" spans="1:19">
      <c r="A864" s="32">
        <v>862</v>
      </c>
      <c r="B864" s="36">
        <v>869</v>
      </c>
      <c r="C864" s="2">
        <v>579</v>
      </c>
      <c r="D864" s="2">
        <v>2183</v>
      </c>
      <c r="E864" t="s">
        <v>107</v>
      </c>
      <c r="F864" t="s">
        <v>793</v>
      </c>
      <c r="G864" t="s">
        <v>24</v>
      </c>
      <c r="H864" t="s">
        <v>187</v>
      </c>
      <c r="I864" s="6">
        <v>0.22437962962962962</v>
      </c>
      <c r="J864" t="s">
        <v>1114</v>
      </c>
      <c r="K864" t="s">
        <v>5</v>
      </c>
      <c r="L864" s="13">
        <v>0.22406250000000003</v>
      </c>
      <c r="M864" s="13">
        <v>7.18287037037037E-2</v>
      </c>
      <c r="N864" s="13">
        <v>0.20172453703703705</v>
      </c>
      <c r="O864" s="15">
        <v>5.3175925925925925E-3</v>
      </c>
      <c r="P864" s="15">
        <f t="shared" si="39"/>
        <v>5.3176828920400432E-3</v>
      </c>
      <c r="Q864" s="26">
        <f t="shared" si="40"/>
        <v>7.835492922873768</v>
      </c>
      <c r="R864" s="37" t="str">
        <f t="shared" si="41"/>
        <v>apenas</v>
      </c>
      <c r="S864" s="37" t="s">
        <v>1661</v>
      </c>
    </row>
    <row r="865" spans="1:19">
      <c r="A865" s="32">
        <v>863</v>
      </c>
      <c r="B865" s="36">
        <v>865</v>
      </c>
      <c r="C865" s="2">
        <v>30</v>
      </c>
      <c r="D865" s="2">
        <v>114</v>
      </c>
      <c r="E865" t="s">
        <v>1174</v>
      </c>
      <c r="F865" t="s">
        <v>1175</v>
      </c>
      <c r="G865" t="s">
        <v>372</v>
      </c>
      <c r="H865" t="s">
        <v>703</v>
      </c>
      <c r="I865" s="6">
        <v>0.22440856481481483</v>
      </c>
      <c r="J865" t="s">
        <v>1118</v>
      </c>
      <c r="K865" t="s">
        <v>5</v>
      </c>
      <c r="L865" s="13">
        <v>0.22358796296296299</v>
      </c>
      <c r="M865" s="13">
        <v>7.946759259259259E-2</v>
      </c>
      <c r="N865" s="13">
        <v>0.20096064814814815</v>
      </c>
      <c r="O865" s="15">
        <v>5.3184027777777787E-3</v>
      </c>
      <c r="P865" s="15">
        <f t="shared" si="39"/>
        <v>5.3183686411853257E-3</v>
      </c>
      <c r="Q865" s="26">
        <f t="shared" si="40"/>
        <v>7.8344826163423393</v>
      </c>
      <c r="R865" s="37" t="str">
        <f t="shared" si="41"/>
        <v>apenas</v>
      </c>
      <c r="S865" s="37" t="s">
        <v>1661</v>
      </c>
    </row>
    <row r="866" spans="1:19">
      <c r="A866" s="32">
        <v>864</v>
      </c>
      <c r="B866" s="36">
        <v>866</v>
      </c>
      <c r="C866" s="2">
        <v>189</v>
      </c>
      <c r="D866" s="2">
        <v>84</v>
      </c>
      <c r="E866" t="s">
        <v>69</v>
      </c>
      <c r="F866" t="s">
        <v>262</v>
      </c>
      <c r="G866" t="s">
        <v>24</v>
      </c>
      <c r="H866" t="s">
        <v>1372</v>
      </c>
      <c r="I866" s="6">
        <v>0.22456597222222222</v>
      </c>
      <c r="J866" t="s">
        <v>1219</v>
      </c>
      <c r="K866" t="s">
        <v>5</v>
      </c>
      <c r="L866" s="13">
        <v>0.22358796296296299</v>
      </c>
      <c r="M866" s="13">
        <v>6.9965277777777779E-2</v>
      </c>
      <c r="N866" s="13">
        <v>0.20336805555555557</v>
      </c>
      <c r="O866" s="15">
        <v>5.3219907407407408E-3</v>
      </c>
      <c r="P866" s="15">
        <f t="shared" si="39"/>
        <v>5.3220991165356607E-3</v>
      </c>
      <c r="Q866" s="26">
        <f t="shared" si="40"/>
        <v>7.8289911093931197</v>
      </c>
      <c r="R866" s="37" t="str">
        <f t="shared" si="41"/>
        <v>apenas</v>
      </c>
      <c r="S866" s="37" t="s">
        <v>1661</v>
      </c>
    </row>
    <row r="867" spans="1:19">
      <c r="A867" s="32">
        <v>865</v>
      </c>
      <c r="B867" s="36">
        <v>863</v>
      </c>
      <c r="C867" s="2">
        <v>67</v>
      </c>
      <c r="D867" s="2">
        <v>337</v>
      </c>
      <c r="E867" t="s">
        <v>1197</v>
      </c>
      <c r="F867" t="s">
        <v>1531</v>
      </c>
      <c r="G867" t="s">
        <v>39</v>
      </c>
      <c r="H867" t="s">
        <v>177</v>
      </c>
      <c r="I867" s="6">
        <v>0.22463078703703701</v>
      </c>
      <c r="J867" t="s">
        <v>1461</v>
      </c>
      <c r="K867" t="s">
        <v>5</v>
      </c>
      <c r="L867" s="13">
        <v>0.22342592592592592</v>
      </c>
      <c r="M867" s="13">
        <v>7.4513888888888893E-2</v>
      </c>
      <c r="N867" s="13">
        <v>0.20300925925925925</v>
      </c>
      <c r="O867" s="15">
        <v>5.3236111111111114E-3</v>
      </c>
      <c r="P867" s="15">
        <f t="shared" si="39"/>
        <v>5.3236351946210929E-3</v>
      </c>
      <c r="Q867" s="26">
        <f t="shared" si="40"/>
        <v>7.8267321376126473</v>
      </c>
      <c r="R867" s="37" t="str">
        <f t="shared" si="41"/>
        <v>apenas</v>
      </c>
      <c r="S867" s="37" t="s">
        <v>1661</v>
      </c>
    </row>
    <row r="868" spans="1:19">
      <c r="A868" s="32">
        <v>866</v>
      </c>
      <c r="B868" s="36">
        <v>874</v>
      </c>
      <c r="C868" s="2">
        <v>190</v>
      </c>
      <c r="D868" s="2">
        <v>2044</v>
      </c>
      <c r="E868" t="s">
        <v>1373</v>
      </c>
      <c r="F868" t="s">
        <v>1374</v>
      </c>
      <c r="G868" t="s">
        <v>61</v>
      </c>
      <c r="H868" t="s">
        <v>1375</v>
      </c>
      <c r="I868" s="6">
        <v>0.2246863425925926</v>
      </c>
      <c r="J868" t="s">
        <v>1219</v>
      </c>
      <c r="K868" t="s">
        <v>5</v>
      </c>
      <c r="L868" s="13">
        <v>0.22434027777777776</v>
      </c>
      <c r="M868" s="13">
        <v>7.7118055555555551E-2</v>
      </c>
      <c r="N868" s="13">
        <v>0.20296296296296298</v>
      </c>
      <c r="O868" s="24">
        <v>5.3333333333333332E-3</v>
      </c>
      <c r="P868" s="24">
        <f t="shared" si="39"/>
        <v>5.3249518329800353E-3</v>
      </c>
      <c r="Q868" s="25">
        <f t="shared" si="40"/>
        <v>7.8247969133926416</v>
      </c>
      <c r="R868" s="37" t="str">
        <f t="shared" si="41"/>
        <v>mucho</v>
      </c>
      <c r="S868" s="37" t="s">
        <v>1660</v>
      </c>
    </row>
    <row r="869" spans="1:19">
      <c r="A869" s="32">
        <v>867</v>
      </c>
      <c r="B869" s="36">
        <v>871</v>
      </c>
      <c r="C869" s="2">
        <v>580</v>
      </c>
      <c r="D869" s="2">
        <v>2203</v>
      </c>
      <c r="E869" t="s">
        <v>130</v>
      </c>
      <c r="F869" t="s">
        <v>153</v>
      </c>
      <c r="G869" t="s">
        <v>141</v>
      </c>
      <c r="H869" t="s">
        <v>794</v>
      </c>
      <c r="I869" s="6">
        <v>0.22496064814814817</v>
      </c>
      <c r="J869" t="s">
        <v>1114</v>
      </c>
      <c r="K869" t="s">
        <v>5</v>
      </c>
      <c r="L869" s="13">
        <v>0.22418981481481481</v>
      </c>
      <c r="M869" s="13">
        <v>6.5289351851851848E-2</v>
      </c>
      <c r="N869" s="13">
        <v>0.20468749999999999</v>
      </c>
      <c r="O869" s="15">
        <v>5.3315972222222228E-3</v>
      </c>
      <c r="P869" s="15">
        <f t="shared" si="39"/>
        <v>5.3314527348773122E-3</v>
      </c>
      <c r="Q869" s="26">
        <f t="shared" si="40"/>
        <v>7.8152557546072865</v>
      </c>
      <c r="R869" s="37" t="str">
        <f t="shared" si="41"/>
        <v>apenas</v>
      </c>
      <c r="S869" s="37" t="s">
        <v>1661</v>
      </c>
    </row>
    <row r="870" spans="1:19">
      <c r="A870" s="32">
        <v>868</v>
      </c>
      <c r="B870" s="36">
        <v>848</v>
      </c>
      <c r="C870" s="2">
        <v>68</v>
      </c>
      <c r="D870" s="2">
        <v>289</v>
      </c>
      <c r="E870" t="s">
        <v>1532</v>
      </c>
      <c r="G870" t="s">
        <v>868</v>
      </c>
      <c r="H870" t="s">
        <v>184</v>
      </c>
      <c r="I870" s="6">
        <v>0.22497685185185187</v>
      </c>
      <c r="J870" t="s">
        <v>1461</v>
      </c>
      <c r="K870" t="s">
        <v>5</v>
      </c>
      <c r="L870" s="13">
        <v>0.22263888888888891</v>
      </c>
      <c r="M870" s="13">
        <v>6.4988425925925922E-2</v>
      </c>
      <c r="N870" s="13">
        <v>0.20364583333333333</v>
      </c>
      <c r="O870" s="15">
        <v>5.3318287037037032E-3</v>
      </c>
      <c r="P870" s="15">
        <f t="shared" si="39"/>
        <v>5.3318367543986698E-3</v>
      </c>
      <c r="Q870" s="26">
        <f t="shared" si="40"/>
        <v>7.8146928696367937</v>
      </c>
      <c r="R870" s="37" t="str">
        <f t="shared" si="41"/>
        <v>apenas</v>
      </c>
      <c r="S870" s="37" t="s">
        <v>1661</v>
      </c>
    </row>
    <row r="871" spans="1:19">
      <c r="A871" s="32">
        <v>869</v>
      </c>
      <c r="B871" s="36">
        <v>870</v>
      </c>
      <c r="C871" s="2">
        <v>191</v>
      </c>
      <c r="D871" s="2">
        <v>1357</v>
      </c>
      <c r="E871" t="s">
        <v>69</v>
      </c>
      <c r="F871" t="s">
        <v>1371</v>
      </c>
      <c r="G871" t="s">
        <v>636</v>
      </c>
      <c r="H871" t="s">
        <v>735</v>
      </c>
      <c r="I871" s="6">
        <v>0.22500694444444444</v>
      </c>
      <c r="J871" t="s">
        <v>1219</v>
      </c>
      <c r="K871" t="s">
        <v>5</v>
      </c>
      <c r="L871" s="13">
        <v>0.22410879629629629</v>
      </c>
      <c r="M871" s="13">
        <v>6.3634259259259265E-2</v>
      </c>
      <c r="N871" s="13">
        <v>0.19892361111111112</v>
      </c>
      <c r="O871" s="15">
        <v>5.3326388888888894E-3</v>
      </c>
      <c r="P871" s="15">
        <f t="shared" si="39"/>
        <v>5.3325499335097623E-3</v>
      </c>
      <c r="Q871" s="26">
        <f t="shared" si="40"/>
        <v>7.8136477269220093</v>
      </c>
      <c r="R871" s="37" t="str">
        <f t="shared" si="41"/>
        <v>apenas</v>
      </c>
      <c r="S871" s="37" t="s">
        <v>1661</v>
      </c>
    </row>
    <row r="872" spans="1:19">
      <c r="A872" s="32">
        <v>870</v>
      </c>
      <c r="B872" s="36">
        <v>876</v>
      </c>
      <c r="C872" s="2">
        <v>31</v>
      </c>
      <c r="D872" s="2">
        <v>1553</v>
      </c>
      <c r="E872" t="s">
        <v>1176</v>
      </c>
      <c r="F872" t="s">
        <v>1177</v>
      </c>
      <c r="G872" t="s">
        <v>523</v>
      </c>
      <c r="H872" t="s">
        <v>579</v>
      </c>
      <c r="I872" s="6">
        <v>0.22511342592592595</v>
      </c>
      <c r="J872" t="s">
        <v>1118</v>
      </c>
      <c r="K872" t="s">
        <v>5</v>
      </c>
      <c r="L872" s="13">
        <v>0.22444444444444445</v>
      </c>
      <c r="M872" s="13">
        <v>7.6168981481481476E-2</v>
      </c>
      <c r="N872" s="13">
        <v>0.2043865740740741</v>
      </c>
      <c r="O872" s="15">
        <v>5.3351851851851859E-3</v>
      </c>
      <c r="P872" s="15">
        <f t="shared" si="39"/>
        <v>5.3350734903644019E-3</v>
      </c>
      <c r="Q872" s="26">
        <f t="shared" si="40"/>
        <v>7.8099517732830144</v>
      </c>
      <c r="R872" s="37" t="str">
        <f t="shared" si="41"/>
        <v>apenas</v>
      </c>
      <c r="S872" s="37" t="s">
        <v>1661</v>
      </c>
    </row>
    <row r="873" spans="1:19">
      <c r="A873" s="32">
        <v>871</v>
      </c>
      <c r="B873" s="36">
        <v>885</v>
      </c>
      <c r="C873" s="2">
        <v>581</v>
      </c>
      <c r="D873" s="2">
        <v>558</v>
      </c>
      <c r="E873" t="s">
        <v>758</v>
      </c>
      <c r="F873" t="s">
        <v>349</v>
      </c>
      <c r="G873" t="s">
        <v>486</v>
      </c>
      <c r="H873" t="s">
        <v>487</v>
      </c>
      <c r="I873" s="6">
        <v>0.22520601851851851</v>
      </c>
      <c r="J873" t="s">
        <v>1114</v>
      </c>
      <c r="K873" t="s">
        <v>5</v>
      </c>
      <c r="L873" s="13">
        <v>0.22520833333333334</v>
      </c>
      <c r="M873" s="13">
        <v>7.6203703703703704E-2</v>
      </c>
      <c r="N873" s="13">
        <v>0.20208333333333331</v>
      </c>
      <c r="O873" s="15">
        <v>5.3372685185185181E-3</v>
      </c>
      <c r="P873" s="15">
        <f t="shared" si="39"/>
        <v>5.3372678876293048E-3</v>
      </c>
      <c r="Q873" s="26">
        <f t="shared" si="40"/>
        <v>7.8067407415021224</v>
      </c>
      <c r="R873" s="37" t="str">
        <f t="shared" si="41"/>
        <v>apenas</v>
      </c>
      <c r="S873" s="37" t="s">
        <v>1661</v>
      </c>
    </row>
    <row r="874" spans="1:19">
      <c r="A874" s="32">
        <v>872</v>
      </c>
      <c r="B874" s="36">
        <v>886</v>
      </c>
      <c r="C874" s="2">
        <v>582</v>
      </c>
      <c r="D874" s="2">
        <v>2418</v>
      </c>
      <c r="E874" t="s">
        <v>273</v>
      </c>
      <c r="F874" t="s">
        <v>522</v>
      </c>
      <c r="G874" t="s">
        <v>795</v>
      </c>
      <c r="H874" t="s">
        <v>796</v>
      </c>
      <c r="I874" s="6">
        <v>0.22528703703703704</v>
      </c>
      <c r="J874" t="s">
        <v>1114</v>
      </c>
      <c r="K874" t="s">
        <v>5</v>
      </c>
      <c r="L874" s="13">
        <v>0.22528935185185184</v>
      </c>
      <c r="M874" s="13">
        <v>8.50462962962963E-2</v>
      </c>
      <c r="N874" s="13">
        <v>0.20690972222222223</v>
      </c>
      <c r="O874" s="15">
        <v>5.3392361111111114E-3</v>
      </c>
      <c r="P874" s="15">
        <f t="shared" si="39"/>
        <v>5.3391879852360954E-3</v>
      </c>
      <c r="Q874" s="26">
        <f t="shared" si="40"/>
        <v>7.8039332538736588</v>
      </c>
      <c r="R874" s="37" t="str">
        <f t="shared" si="41"/>
        <v>apenas</v>
      </c>
      <c r="S874" s="37" t="s">
        <v>1661</v>
      </c>
    </row>
    <row r="875" spans="1:19">
      <c r="A875" s="32">
        <v>873</v>
      </c>
      <c r="B875" s="36">
        <v>880</v>
      </c>
      <c r="C875" s="2">
        <v>583</v>
      </c>
      <c r="D875" s="2">
        <v>200</v>
      </c>
      <c r="E875" t="s">
        <v>49</v>
      </c>
      <c r="F875" t="s">
        <v>224</v>
      </c>
      <c r="G875" t="s">
        <v>797</v>
      </c>
      <c r="H875" t="s">
        <v>798</v>
      </c>
      <c r="I875" s="6">
        <v>0.22529282407407406</v>
      </c>
      <c r="J875" t="s">
        <v>1114</v>
      </c>
      <c r="K875" t="s">
        <v>5</v>
      </c>
      <c r="L875" s="13">
        <v>0.22486111111111109</v>
      </c>
      <c r="M875" s="13">
        <v>6.2534722222222228E-2</v>
      </c>
      <c r="N875" s="13">
        <v>0.20332175925925924</v>
      </c>
      <c r="O875" s="15">
        <v>5.3392361111111114E-3</v>
      </c>
      <c r="P875" s="15">
        <f t="shared" si="39"/>
        <v>5.3393251350651516E-3</v>
      </c>
      <c r="Q875" s="26">
        <f t="shared" si="40"/>
        <v>7.8037327963093306</v>
      </c>
      <c r="R875" s="37" t="str">
        <f t="shared" si="41"/>
        <v>apenas</v>
      </c>
      <c r="S875" s="37" t="s">
        <v>1661</v>
      </c>
    </row>
    <row r="876" spans="1:19">
      <c r="A876" s="32">
        <v>874</v>
      </c>
      <c r="B876" s="36">
        <v>878</v>
      </c>
      <c r="C876" s="2">
        <v>584</v>
      </c>
      <c r="D876" s="2">
        <v>718</v>
      </c>
      <c r="E876" t="s">
        <v>1</v>
      </c>
      <c r="F876" t="s">
        <v>18</v>
      </c>
      <c r="G876" t="s">
        <v>799</v>
      </c>
      <c r="H876" t="s">
        <v>71</v>
      </c>
      <c r="I876" s="6">
        <v>0.2253101851851852</v>
      </c>
      <c r="J876" t="s">
        <v>1114</v>
      </c>
      <c r="K876" t="s">
        <v>5</v>
      </c>
      <c r="L876" s="13">
        <v>0.22474537037037037</v>
      </c>
      <c r="M876" s="13">
        <v>6.3703703703703707E-2</v>
      </c>
      <c r="N876" s="13">
        <v>0.20211805555555554</v>
      </c>
      <c r="O876" s="15">
        <v>5.3398148148148146E-3</v>
      </c>
      <c r="P876" s="15">
        <f t="shared" si="39"/>
        <v>5.3397365845523209E-3</v>
      </c>
      <c r="Q876" s="26">
        <f t="shared" si="40"/>
        <v>7.8031314854007841</v>
      </c>
      <c r="R876" s="37" t="str">
        <f t="shared" si="41"/>
        <v>apenas</v>
      </c>
      <c r="S876" s="37" t="s">
        <v>1661</v>
      </c>
    </row>
    <row r="877" spans="1:19">
      <c r="A877" s="32">
        <v>875</v>
      </c>
      <c r="B877" s="36">
        <v>883</v>
      </c>
      <c r="C877" s="2">
        <v>585</v>
      </c>
      <c r="D877" s="2">
        <v>518</v>
      </c>
      <c r="E877" t="s">
        <v>107</v>
      </c>
      <c r="F877" t="s">
        <v>800</v>
      </c>
      <c r="G877" t="s">
        <v>551</v>
      </c>
      <c r="H877" t="s">
        <v>27</v>
      </c>
      <c r="I877" s="6">
        <v>0.22533912037037038</v>
      </c>
      <c r="J877" t="s">
        <v>1114</v>
      </c>
      <c r="K877" t="s">
        <v>5</v>
      </c>
      <c r="L877" s="13">
        <v>0.22511574074074073</v>
      </c>
      <c r="M877" s="13">
        <v>6.8993055555555557E-2</v>
      </c>
      <c r="N877" s="13">
        <v>0.20407407407407407</v>
      </c>
      <c r="O877" s="15">
        <v>5.3403935185185186E-3</v>
      </c>
      <c r="P877" s="15">
        <f t="shared" si="39"/>
        <v>5.3404223336976035E-3</v>
      </c>
      <c r="Q877" s="26">
        <f t="shared" si="40"/>
        <v>7.8021295064537499</v>
      </c>
      <c r="R877" s="37" t="str">
        <f t="shared" si="41"/>
        <v>apenas</v>
      </c>
      <c r="S877" s="37" t="s">
        <v>1661</v>
      </c>
    </row>
    <row r="878" spans="1:19">
      <c r="A878" s="32">
        <v>876</v>
      </c>
      <c r="B878" s="36">
        <v>887</v>
      </c>
      <c r="C878" s="2">
        <v>192</v>
      </c>
      <c r="D878" s="2">
        <v>2007</v>
      </c>
      <c r="E878" t="s">
        <v>69</v>
      </c>
      <c r="F878" t="s">
        <v>1376</v>
      </c>
      <c r="G878" t="s">
        <v>106</v>
      </c>
      <c r="H878" t="s">
        <v>921</v>
      </c>
      <c r="I878" s="6">
        <v>0.22534837962962961</v>
      </c>
      <c r="J878" t="s">
        <v>1219</v>
      </c>
      <c r="K878" t="s">
        <v>5</v>
      </c>
      <c r="L878" s="13">
        <v>0.22534722222222223</v>
      </c>
      <c r="M878" s="13">
        <v>7.2615740740740745E-2</v>
      </c>
      <c r="N878" s="13">
        <v>0.20366898148148149</v>
      </c>
      <c r="O878" s="15">
        <v>5.3406250000000008E-3</v>
      </c>
      <c r="P878" s="15">
        <f t="shared" si="39"/>
        <v>5.3406417734240931E-3</v>
      </c>
      <c r="Q878" s="26">
        <f t="shared" si="40"/>
        <v>7.801808927535042</v>
      </c>
      <c r="R878" s="37" t="str">
        <f t="shared" si="41"/>
        <v>apenas</v>
      </c>
      <c r="S878" s="37" t="s">
        <v>1661</v>
      </c>
    </row>
    <row r="879" spans="1:19">
      <c r="A879" s="32">
        <v>877</v>
      </c>
      <c r="B879" s="36">
        <v>875</v>
      </c>
      <c r="C879" s="2">
        <v>586</v>
      </c>
      <c r="D879" s="2">
        <v>2331</v>
      </c>
      <c r="E879" t="s">
        <v>69</v>
      </c>
      <c r="F879" t="s">
        <v>134</v>
      </c>
      <c r="G879" t="s">
        <v>543</v>
      </c>
      <c r="H879" t="s">
        <v>801</v>
      </c>
      <c r="I879" s="6">
        <v>0.22536226851851851</v>
      </c>
      <c r="J879" t="s">
        <v>1114</v>
      </c>
      <c r="K879" t="s">
        <v>5</v>
      </c>
      <c r="L879" s="13">
        <v>0.22434027777777776</v>
      </c>
      <c r="M879" s="13">
        <v>7.0428240740740736E-2</v>
      </c>
      <c r="N879" s="13">
        <v>0.20405092592592591</v>
      </c>
      <c r="O879" s="15">
        <v>5.340856481481482E-3</v>
      </c>
      <c r="P879" s="15">
        <f t="shared" si="39"/>
        <v>5.340970933013829E-3</v>
      </c>
      <c r="Q879" s="26">
        <f t="shared" si="40"/>
        <v>7.8013281085495061</v>
      </c>
      <c r="R879" s="37" t="str">
        <f t="shared" si="41"/>
        <v>apenas</v>
      </c>
      <c r="S879" s="37" t="s">
        <v>1661</v>
      </c>
    </row>
    <row r="880" spans="1:19">
      <c r="A880" s="32">
        <v>878</v>
      </c>
      <c r="B880" s="36">
        <v>889</v>
      </c>
      <c r="C880" s="2">
        <v>587</v>
      </c>
      <c r="D880" s="2">
        <v>2166</v>
      </c>
      <c r="E880" t="s">
        <v>732</v>
      </c>
      <c r="F880" t="s">
        <v>353</v>
      </c>
      <c r="G880" t="s">
        <v>71</v>
      </c>
      <c r="H880" t="s">
        <v>189</v>
      </c>
      <c r="I880" s="6">
        <v>0.22552777777777777</v>
      </c>
      <c r="J880" t="s">
        <v>1114</v>
      </c>
      <c r="K880" t="s">
        <v>5</v>
      </c>
      <c r="L880" s="13">
        <v>0.22545138888888891</v>
      </c>
      <c r="M880" s="13">
        <v>6.6631944444444438E-2</v>
      </c>
      <c r="N880" s="13">
        <v>0.1991087962962963</v>
      </c>
      <c r="O880" s="15">
        <v>5.3450231481481482E-3</v>
      </c>
      <c r="P880" s="15">
        <f t="shared" si="39"/>
        <v>5.3448934181248436E-3</v>
      </c>
      <c r="Q880" s="26">
        <f t="shared" si="40"/>
        <v>7.7956029067619168</v>
      </c>
      <c r="R880" s="37" t="str">
        <f t="shared" si="41"/>
        <v>apenas</v>
      </c>
      <c r="S880" s="37" t="s">
        <v>1661</v>
      </c>
    </row>
    <row r="881" spans="1:20">
      <c r="A881" s="32">
        <v>879</v>
      </c>
      <c r="B881" s="36">
        <v>835</v>
      </c>
      <c r="C881" s="2">
        <v>588</v>
      </c>
      <c r="D881" s="2">
        <v>2358</v>
      </c>
      <c r="E881" t="s">
        <v>802</v>
      </c>
      <c r="G881" t="s">
        <v>92</v>
      </c>
      <c r="H881" t="s">
        <v>39</v>
      </c>
      <c r="I881" s="6">
        <v>0.2255787037037037</v>
      </c>
      <c r="J881" t="s">
        <v>1114</v>
      </c>
      <c r="K881" t="s">
        <v>5</v>
      </c>
      <c r="L881" s="13">
        <v>0.22145833333333334</v>
      </c>
      <c r="M881" s="13">
        <v>6.9340277777777778E-2</v>
      </c>
      <c r="N881" s="13">
        <v>0.20160879629629633</v>
      </c>
      <c r="O881" s="15">
        <v>5.3460648148148148E-3</v>
      </c>
      <c r="P881" s="15">
        <f t="shared" si="39"/>
        <v>5.3461003366205399E-3</v>
      </c>
      <c r="Q881" s="26">
        <f t="shared" si="40"/>
        <v>7.793842996408415</v>
      </c>
      <c r="R881" s="37" t="str">
        <f t="shared" si="41"/>
        <v>apenas</v>
      </c>
      <c r="S881" s="37" t="s">
        <v>1661</v>
      </c>
    </row>
    <row r="882" spans="1:20">
      <c r="A882" s="32">
        <v>880</v>
      </c>
      <c r="B882" s="36">
        <v>881</v>
      </c>
      <c r="C882" s="2">
        <v>589</v>
      </c>
      <c r="D882" s="2">
        <v>1703</v>
      </c>
      <c r="E882" t="s">
        <v>69</v>
      </c>
      <c r="F882" t="s">
        <v>130</v>
      </c>
      <c r="G882" t="s">
        <v>803</v>
      </c>
      <c r="H882" t="s">
        <v>444</v>
      </c>
      <c r="I882" s="6">
        <v>0.22562268518518516</v>
      </c>
      <c r="J882" t="s">
        <v>1114</v>
      </c>
      <c r="K882" t="s">
        <v>5</v>
      </c>
      <c r="L882" s="13">
        <v>0.22487268518518519</v>
      </c>
      <c r="M882" s="13">
        <v>6.3645833333333332E-2</v>
      </c>
      <c r="N882" s="13">
        <v>0.20785879629629631</v>
      </c>
      <c r="O882" s="15">
        <v>5.347222222222222E-3</v>
      </c>
      <c r="P882" s="15">
        <f t="shared" si="39"/>
        <v>5.3471426753213692E-3</v>
      </c>
      <c r="Q882" s="26">
        <f t="shared" si="40"/>
        <v>7.7923237131806014</v>
      </c>
      <c r="R882" s="37" t="str">
        <f t="shared" si="41"/>
        <v>apenas</v>
      </c>
      <c r="S882" s="37" t="s">
        <v>1661</v>
      </c>
    </row>
    <row r="883" spans="1:20">
      <c r="A883" s="32">
        <v>881</v>
      </c>
      <c r="B883" s="36">
        <v>879</v>
      </c>
      <c r="C883" s="2">
        <v>32</v>
      </c>
      <c r="D883" s="2">
        <v>1552</v>
      </c>
      <c r="E883" s="12" t="s">
        <v>1905</v>
      </c>
      <c r="F883" t="s">
        <v>1906</v>
      </c>
      <c r="G883" t="s">
        <v>1907</v>
      </c>
      <c r="H883" t="s">
        <v>1908</v>
      </c>
      <c r="I883" s="21">
        <v>0.22564814814814815</v>
      </c>
      <c r="J883" s="12" t="s">
        <v>1118</v>
      </c>
      <c r="K883" s="12" t="s">
        <v>5</v>
      </c>
      <c r="L883" s="13">
        <v>0.22486111111111109</v>
      </c>
      <c r="M883" s="13">
        <v>8.2037037037037033E-2</v>
      </c>
      <c r="N883" s="13" t="s">
        <v>1649</v>
      </c>
      <c r="O883" s="24">
        <v>5.3530092592592587E-3</v>
      </c>
      <c r="P883" s="24">
        <f t="shared" si="39"/>
        <v>5.3477461345692182E-3</v>
      </c>
      <c r="Q883" s="25">
        <f t="shared" si="40"/>
        <v>7.7914443988510458</v>
      </c>
      <c r="R883" s="37" t="str">
        <f t="shared" si="41"/>
        <v>mucho</v>
      </c>
      <c r="S883" s="37" t="s">
        <v>1660</v>
      </c>
      <c r="T883" s="12"/>
    </row>
    <row r="884" spans="1:20">
      <c r="A884" s="32">
        <v>882</v>
      </c>
      <c r="B884" s="36">
        <v>884</v>
      </c>
      <c r="C884" s="2">
        <v>69</v>
      </c>
      <c r="D884" s="2">
        <v>315</v>
      </c>
      <c r="E884" t="s">
        <v>1533</v>
      </c>
      <c r="F884" t="s">
        <v>1534</v>
      </c>
      <c r="G884" t="s">
        <v>1089</v>
      </c>
      <c r="H884" t="s">
        <v>1535</v>
      </c>
      <c r="I884" s="6">
        <v>0.22570949074074076</v>
      </c>
      <c r="J884" t="s">
        <v>1461</v>
      </c>
      <c r="K884" t="s">
        <v>5</v>
      </c>
      <c r="L884" s="13">
        <v>0.22512731481481482</v>
      </c>
      <c r="M884" s="13">
        <v>7.4918981481481475E-2</v>
      </c>
      <c r="N884" s="13">
        <v>0.20231481481481484</v>
      </c>
      <c r="O884" s="15">
        <v>5.3490740740740747E-3</v>
      </c>
      <c r="P884" s="15">
        <f t="shared" si="39"/>
        <v>5.3491999227572168E-3</v>
      </c>
      <c r="Q884" s="26">
        <f t="shared" si="40"/>
        <v>7.7893268653884604</v>
      </c>
      <c r="R884" s="37" t="str">
        <f t="shared" si="41"/>
        <v>apenas</v>
      </c>
      <c r="S884" s="37" t="s">
        <v>1661</v>
      </c>
    </row>
    <row r="885" spans="1:20">
      <c r="A885" s="32">
        <v>883</v>
      </c>
      <c r="B885" s="36">
        <v>877</v>
      </c>
      <c r="C885" s="2">
        <v>193</v>
      </c>
      <c r="D885" s="2">
        <v>2009</v>
      </c>
      <c r="E885" t="s">
        <v>1342</v>
      </c>
      <c r="F885" t="s">
        <v>240</v>
      </c>
      <c r="G885" t="s">
        <v>1377</v>
      </c>
      <c r="H885"/>
      <c r="I885" s="6">
        <v>0.22577893518518519</v>
      </c>
      <c r="J885" t="s">
        <v>1219</v>
      </c>
      <c r="K885" t="s">
        <v>196</v>
      </c>
      <c r="L885" s="13">
        <v>0.22473379629629631</v>
      </c>
      <c r="M885" s="13">
        <v>7.318287037037037E-2</v>
      </c>
      <c r="N885" s="13">
        <v>0.20138888888888887</v>
      </c>
      <c r="O885" s="15">
        <v>5.350810185185185E-3</v>
      </c>
      <c r="P885" s="15">
        <f t="shared" si="39"/>
        <v>5.3508457207058933E-3</v>
      </c>
      <c r="Q885" s="26">
        <f t="shared" si="40"/>
        <v>7.7869310463262478</v>
      </c>
      <c r="R885" s="37" t="str">
        <f t="shared" si="41"/>
        <v>apenas</v>
      </c>
      <c r="S885" s="37" t="s">
        <v>1661</v>
      </c>
    </row>
    <row r="886" spans="1:20">
      <c r="A886" s="32">
        <v>884</v>
      </c>
      <c r="B886" s="36">
        <v>893</v>
      </c>
      <c r="C886" s="2">
        <v>194</v>
      </c>
      <c r="D886" s="2">
        <v>2038</v>
      </c>
      <c r="E886" t="s">
        <v>292</v>
      </c>
      <c r="G886" t="s">
        <v>1378</v>
      </c>
      <c r="H886" t="s">
        <v>1379</v>
      </c>
      <c r="I886" s="6">
        <v>0.22584837962962964</v>
      </c>
      <c r="J886" t="s">
        <v>1219</v>
      </c>
      <c r="K886" t="s">
        <v>5</v>
      </c>
      <c r="L886" s="13">
        <v>0.22576388888888888</v>
      </c>
      <c r="M886" s="13">
        <v>7.1516203703703707E-2</v>
      </c>
      <c r="N886" s="13">
        <v>0.20309027777777777</v>
      </c>
      <c r="O886" s="15">
        <v>5.3524305555555547E-3</v>
      </c>
      <c r="P886" s="15">
        <f t="shared" si="39"/>
        <v>5.3524915186545716E-3</v>
      </c>
      <c r="Q886" s="26">
        <f t="shared" si="40"/>
        <v>7.7845367006093271</v>
      </c>
      <c r="R886" s="37" t="str">
        <f t="shared" si="41"/>
        <v>apenas</v>
      </c>
      <c r="S886" s="37" t="s">
        <v>1661</v>
      </c>
    </row>
    <row r="887" spans="1:20">
      <c r="A887" s="32">
        <v>885</v>
      </c>
      <c r="B887" s="36">
        <v>830</v>
      </c>
      <c r="C887" s="2">
        <v>590</v>
      </c>
      <c r="D887" s="2">
        <v>158</v>
      </c>
      <c r="E887" t="s">
        <v>25</v>
      </c>
      <c r="F887" t="s">
        <v>804</v>
      </c>
      <c r="G887" t="s">
        <v>241</v>
      </c>
      <c r="H887" t="s">
        <v>805</v>
      </c>
      <c r="I887" s="6">
        <v>0.22585069444444447</v>
      </c>
      <c r="J887" t="s">
        <v>1114</v>
      </c>
      <c r="K887" t="s">
        <v>5</v>
      </c>
      <c r="L887" s="13">
        <v>0.22086805555555555</v>
      </c>
      <c r="M887" s="13">
        <v>7.0509259259259258E-2</v>
      </c>
      <c r="N887" s="13">
        <v>0.20601851851851852</v>
      </c>
      <c r="O887" s="15">
        <v>5.3526620370370369E-3</v>
      </c>
      <c r="P887" s="15">
        <f t="shared" si="39"/>
        <v>5.3525463785861942E-3</v>
      </c>
      <c r="Q887" s="26">
        <f t="shared" si="40"/>
        <v>7.7844569144438465</v>
      </c>
      <c r="R887" s="37" t="str">
        <f t="shared" si="41"/>
        <v>apenas</v>
      </c>
      <c r="S887" s="37" t="s">
        <v>1661</v>
      </c>
    </row>
    <row r="888" spans="1:20">
      <c r="A888" s="32">
        <v>886</v>
      </c>
      <c r="B888" s="36">
        <v>888</v>
      </c>
      <c r="C888" s="2">
        <v>591</v>
      </c>
      <c r="D888" s="2">
        <v>1035</v>
      </c>
      <c r="E888" t="s">
        <v>231</v>
      </c>
      <c r="G888" t="s">
        <v>806</v>
      </c>
      <c r="H888" t="s">
        <v>628</v>
      </c>
      <c r="I888" s="6">
        <v>0.22585069444444447</v>
      </c>
      <c r="J888" t="s">
        <v>1114</v>
      </c>
      <c r="K888" t="s">
        <v>5</v>
      </c>
      <c r="L888" s="13">
        <v>0.22543981481481482</v>
      </c>
      <c r="M888" s="13">
        <v>6.732638888888888E-2</v>
      </c>
      <c r="N888" s="13">
        <v>0.19909722222222223</v>
      </c>
      <c r="O888" s="15">
        <v>5.3526620370370369E-3</v>
      </c>
      <c r="P888" s="15">
        <f t="shared" si="39"/>
        <v>5.3525463785861942E-3</v>
      </c>
      <c r="Q888" s="26">
        <f t="shared" si="40"/>
        <v>7.7844569144438465</v>
      </c>
      <c r="R888" s="37" t="str">
        <f t="shared" si="41"/>
        <v>apenas</v>
      </c>
      <c r="S888" s="37" t="s">
        <v>1661</v>
      </c>
    </row>
    <row r="889" spans="1:20">
      <c r="A889" s="32">
        <v>887</v>
      </c>
      <c r="B889" s="36">
        <v>873</v>
      </c>
      <c r="C889" s="2">
        <v>592</v>
      </c>
      <c r="D889" s="2">
        <v>165</v>
      </c>
      <c r="E889" t="s">
        <v>107</v>
      </c>
      <c r="F889" t="s">
        <v>505</v>
      </c>
      <c r="G889" t="s">
        <v>272</v>
      </c>
      <c r="H889" t="s">
        <v>807</v>
      </c>
      <c r="I889" s="6">
        <v>0.22585995370370371</v>
      </c>
      <c r="J889" t="s">
        <v>1114</v>
      </c>
      <c r="K889" t="s">
        <v>5</v>
      </c>
      <c r="L889" s="13">
        <v>0.22428240740740743</v>
      </c>
      <c r="M889" s="13">
        <v>7.4652777777777776E-2</v>
      </c>
      <c r="N889" s="13">
        <v>0.19999999999999998</v>
      </c>
      <c r="O889" s="15">
        <v>5.3526620370370369E-3</v>
      </c>
      <c r="P889" s="15">
        <f t="shared" si="39"/>
        <v>5.3527658183126839E-3</v>
      </c>
      <c r="Q889" s="26">
        <f t="shared" si="40"/>
        <v>7.7841377861363199</v>
      </c>
      <c r="R889" s="37" t="str">
        <f t="shared" si="41"/>
        <v>apenas</v>
      </c>
      <c r="S889" s="37" t="s">
        <v>1661</v>
      </c>
    </row>
    <row r="890" spans="1:20">
      <c r="A890" s="32">
        <v>888</v>
      </c>
      <c r="B890" s="36">
        <v>882</v>
      </c>
      <c r="C890" s="2">
        <v>195</v>
      </c>
      <c r="D890" s="2">
        <v>1408</v>
      </c>
      <c r="E890" t="s">
        <v>544</v>
      </c>
      <c r="F890" t="s">
        <v>1252</v>
      </c>
      <c r="G890" t="s">
        <v>278</v>
      </c>
      <c r="H890" t="s">
        <v>942</v>
      </c>
      <c r="I890" s="6">
        <v>0.22586574074074073</v>
      </c>
      <c r="J890" t="s">
        <v>1219</v>
      </c>
      <c r="K890" t="s">
        <v>5</v>
      </c>
      <c r="L890" s="13">
        <v>0.22496527777777778</v>
      </c>
      <c r="M890" s="13">
        <v>6.4930555555555561E-2</v>
      </c>
      <c r="N890" s="13">
        <v>0.20717592592592593</v>
      </c>
      <c r="O890" s="15">
        <v>5.3530092592592587E-3</v>
      </c>
      <c r="P890" s="15">
        <f t="shared" si="39"/>
        <v>5.35290296814174E-3</v>
      </c>
      <c r="Q890" s="26">
        <f t="shared" si="40"/>
        <v>7.7839383442310455</v>
      </c>
      <c r="R890" s="37" t="str">
        <f t="shared" si="41"/>
        <v>apenas</v>
      </c>
      <c r="S890" s="37" t="s">
        <v>1661</v>
      </c>
    </row>
    <row r="891" spans="1:20">
      <c r="A891" s="32">
        <v>889</v>
      </c>
      <c r="B891" s="36">
        <v>894</v>
      </c>
      <c r="C891" s="2">
        <v>196</v>
      </c>
      <c r="D891" s="2">
        <v>1381</v>
      </c>
      <c r="E891" t="s">
        <v>1380</v>
      </c>
      <c r="G891" t="s">
        <v>468</v>
      </c>
      <c r="H891" t="s">
        <v>31</v>
      </c>
      <c r="I891" s="6">
        <v>0.22593287037037035</v>
      </c>
      <c r="J891" t="s">
        <v>1219</v>
      </c>
      <c r="K891" t="s">
        <v>5</v>
      </c>
      <c r="L891" s="13">
        <v>0.22592592592592595</v>
      </c>
      <c r="M891" s="13">
        <v>6.4965277777777775E-2</v>
      </c>
      <c r="N891" s="13">
        <v>0.20157407407407404</v>
      </c>
      <c r="O891" s="15">
        <v>5.3546296296296293E-3</v>
      </c>
      <c r="P891" s="15">
        <f t="shared" si="39"/>
        <v>5.3544939061587948E-3</v>
      </c>
      <c r="Q891" s="26">
        <f t="shared" si="40"/>
        <v>7.7816255647879684</v>
      </c>
      <c r="R891" s="37" t="str">
        <f t="shared" si="41"/>
        <v>apenas</v>
      </c>
      <c r="S891" s="37" t="s">
        <v>1661</v>
      </c>
    </row>
    <row r="892" spans="1:20">
      <c r="A892" s="32">
        <v>890</v>
      </c>
      <c r="B892" s="36">
        <v>895</v>
      </c>
      <c r="C892" s="2">
        <v>593</v>
      </c>
      <c r="D892" s="2">
        <v>568</v>
      </c>
      <c r="E892" t="s">
        <v>808</v>
      </c>
      <c r="F892" t="s">
        <v>443</v>
      </c>
      <c r="G892" t="s">
        <v>510</v>
      </c>
      <c r="H892" t="s">
        <v>213</v>
      </c>
      <c r="I892" s="6">
        <v>0.22607407407407407</v>
      </c>
      <c r="J892" t="s">
        <v>1114</v>
      </c>
      <c r="K892" t="s">
        <v>5</v>
      </c>
      <c r="L892" s="13">
        <v>0.22594907407407408</v>
      </c>
      <c r="M892" s="13">
        <v>6.9027777777777785E-2</v>
      </c>
      <c r="N892" s="13">
        <v>0.20354166666666665</v>
      </c>
      <c r="O892" s="15">
        <v>5.3578703703703705E-3</v>
      </c>
      <c r="P892" s="15">
        <f t="shared" si="39"/>
        <v>5.3578403619877722E-3</v>
      </c>
      <c r="Q892" s="26">
        <f t="shared" si="40"/>
        <v>7.7767652359108785</v>
      </c>
      <c r="R892" s="37" t="str">
        <f t="shared" si="41"/>
        <v>apenas</v>
      </c>
      <c r="S892" s="37" t="s">
        <v>1661</v>
      </c>
    </row>
    <row r="893" spans="1:20">
      <c r="A893" s="32">
        <v>891</v>
      </c>
      <c r="B893" s="36">
        <v>890</v>
      </c>
      <c r="C893" s="2">
        <v>594</v>
      </c>
      <c r="D893" s="2">
        <v>2452</v>
      </c>
      <c r="E893" t="s">
        <v>355</v>
      </c>
      <c r="F893" t="s">
        <v>284</v>
      </c>
      <c r="G893" t="s">
        <v>809</v>
      </c>
      <c r="H893" t="s">
        <v>140</v>
      </c>
      <c r="I893" s="6">
        <v>0.22608333333333333</v>
      </c>
      <c r="J893" t="s">
        <v>1114</v>
      </c>
      <c r="K893" t="s">
        <v>5</v>
      </c>
      <c r="L893" s="13">
        <v>0.22545138888888891</v>
      </c>
      <c r="M893" s="13">
        <v>6.7708333333333329E-2</v>
      </c>
      <c r="N893" s="13">
        <v>0.2038888888888889</v>
      </c>
      <c r="O893" s="15">
        <v>5.3582175925925924E-3</v>
      </c>
      <c r="P893" s="15">
        <f t="shared" si="39"/>
        <v>5.3580598017142628E-3</v>
      </c>
      <c r="Q893" s="26">
        <f t="shared" si="40"/>
        <v>7.7764467379284925</v>
      </c>
      <c r="R893" s="37" t="str">
        <f t="shared" si="41"/>
        <v>apenas</v>
      </c>
      <c r="S893" s="37" t="s">
        <v>1661</v>
      </c>
    </row>
    <row r="894" spans="1:20">
      <c r="A894" s="32">
        <v>892</v>
      </c>
      <c r="B894" s="36">
        <v>891</v>
      </c>
      <c r="C894" s="2">
        <v>595</v>
      </c>
      <c r="D894" s="2">
        <v>1749</v>
      </c>
      <c r="E894" t="s">
        <v>66</v>
      </c>
      <c r="F894" t="s">
        <v>413</v>
      </c>
      <c r="G894" t="s">
        <v>675</v>
      </c>
      <c r="H894" t="s">
        <v>810</v>
      </c>
      <c r="I894" s="6">
        <v>0.22623842592592591</v>
      </c>
      <c r="J894" t="s">
        <v>1114</v>
      </c>
      <c r="K894" t="s">
        <v>5</v>
      </c>
      <c r="L894" s="13">
        <v>0.22555555555555554</v>
      </c>
      <c r="M894" s="13">
        <v>5.8287037037037033E-2</v>
      </c>
      <c r="N894" s="13">
        <v>0.20815972222222223</v>
      </c>
      <c r="O894" s="15">
        <v>5.3616898148148148E-3</v>
      </c>
      <c r="P894" s="15">
        <f t="shared" si="39"/>
        <v>5.361735417132976E-3</v>
      </c>
      <c r="Q894" s="26">
        <f t="shared" si="40"/>
        <v>7.7711157722412656</v>
      </c>
      <c r="R894" s="37" t="str">
        <f t="shared" si="41"/>
        <v>apenas</v>
      </c>
      <c r="S894" s="37" t="s">
        <v>1661</v>
      </c>
    </row>
    <row r="895" spans="1:20">
      <c r="A895" s="32">
        <v>893</v>
      </c>
      <c r="B895" s="36">
        <v>898</v>
      </c>
      <c r="C895" s="2">
        <v>596</v>
      </c>
      <c r="D895" s="2">
        <v>2443</v>
      </c>
      <c r="E895" t="s">
        <v>73</v>
      </c>
      <c r="G895" t="s">
        <v>811</v>
      </c>
      <c r="H895" t="s">
        <v>31</v>
      </c>
      <c r="I895" s="6">
        <v>0.22625115740740742</v>
      </c>
      <c r="J895" t="s">
        <v>1114</v>
      </c>
      <c r="K895" t="s">
        <v>5</v>
      </c>
      <c r="L895" s="13">
        <v>0.22624999999999998</v>
      </c>
      <c r="M895" s="13">
        <v>7.5115740740740733E-2</v>
      </c>
      <c r="N895" s="13">
        <v>0.20340277777777779</v>
      </c>
      <c r="O895" s="15">
        <v>5.3620370370370376E-3</v>
      </c>
      <c r="P895" s="15">
        <f t="shared" si="39"/>
        <v>5.362037146756901E-3</v>
      </c>
      <c r="Q895" s="26">
        <f t="shared" si="40"/>
        <v>7.7706784802615081</v>
      </c>
      <c r="R895" s="37" t="str">
        <f t="shared" si="41"/>
        <v>apenas</v>
      </c>
      <c r="S895" s="37" t="s">
        <v>1661</v>
      </c>
    </row>
    <row r="896" spans="1:20">
      <c r="A896" s="32">
        <v>894</v>
      </c>
      <c r="B896" s="36">
        <v>896</v>
      </c>
      <c r="C896" s="2">
        <v>597</v>
      </c>
      <c r="D896" s="2">
        <v>236</v>
      </c>
      <c r="E896" t="s">
        <v>220</v>
      </c>
      <c r="F896" t="s">
        <v>149</v>
      </c>
      <c r="G896" t="s">
        <v>241</v>
      </c>
      <c r="H896" t="s">
        <v>338</v>
      </c>
      <c r="I896" s="6">
        <v>0.2262939814814815</v>
      </c>
      <c r="J896" t="s">
        <v>1114</v>
      </c>
      <c r="K896" t="s">
        <v>5</v>
      </c>
      <c r="L896" s="13">
        <v>0.22594907407407408</v>
      </c>
      <c r="M896" s="13">
        <v>6.4108796296296303E-2</v>
      </c>
      <c r="N896" s="13">
        <v>0.20793981481481483</v>
      </c>
      <c r="O896" s="15">
        <v>5.3630787037037032E-3</v>
      </c>
      <c r="P896" s="15">
        <f t="shared" si="39"/>
        <v>5.3630520554919184E-3</v>
      </c>
      <c r="Q896" s="26">
        <f t="shared" si="40"/>
        <v>7.7692079501631559</v>
      </c>
      <c r="R896" s="37" t="str">
        <f t="shared" si="41"/>
        <v>apenas</v>
      </c>
      <c r="S896" s="37" t="s">
        <v>1661</v>
      </c>
    </row>
    <row r="897" spans="1:19">
      <c r="A897" s="32">
        <v>895</v>
      </c>
      <c r="B897" s="36">
        <v>811</v>
      </c>
      <c r="C897" s="2">
        <v>70</v>
      </c>
      <c r="D897" s="2">
        <v>1343</v>
      </c>
      <c r="E897" t="s">
        <v>1165</v>
      </c>
      <c r="F897" t="s">
        <v>1536</v>
      </c>
      <c r="G897" t="s">
        <v>216</v>
      </c>
      <c r="H897" t="s">
        <v>422</v>
      </c>
      <c r="I897" s="6">
        <v>0.2264849537037037</v>
      </c>
      <c r="J897" t="s">
        <v>1461</v>
      </c>
      <c r="K897" t="s">
        <v>5</v>
      </c>
      <c r="L897" s="13">
        <v>0.21880787037037039</v>
      </c>
      <c r="M897" s="13">
        <v>8.3252314814814821E-2</v>
      </c>
      <c r="N897" s="13">
        <v>0.2058912037037037</v>
      </c>
      <c r="O897" s="15">
        <v>5.3674768518518524E-3</v>
      </c>
      <c r="P897" s="15">
        <f t="shared" si="39"/>
        <v>5.3675779998507804E-3</v>
      </c>
      <c r="Q897" s="26">
        <f t="shared" si="40"/>
        <v>7.7626569502716132</v>
      </c>
      <c r="R897" s="37" t="str">
        <f t="shared" si="41"/>
        <v>apenas</v>
      </c>
      <c r="S897" s="37" t="s">
        <v>1661</v>
      </c>
    </row>
    <row r="898" spans="1:19">
      <c r="A898" s="32">
        <v>896</v>
      </c>
      <c r="B898" s="36">
        <v>892</v>
      </c>
      <c r="C898" s="2">
        <v>197</v>
      </c>
      <c r="D898" s="2">
        <v>1520</v>
      </c>
      <c r="E898" t="s">
        <v>150</v>
      </c>
      <c r="F898" t="s">
        <v>31</v>
      </c>
      <c r="G898" t="s">
        <v>363</v>
      </c>
      <c r="H898" t="s">
        <v>1381</v>
      </c>
      <c r="I898" s="6">
        <v>0.22648842592592591</v>
      </c>
      <c r="J898" t="s">
        <v>1219</v>
      </c>
      <c r="K898" t="s">
        <v>5</v>
      </c>
      <c r="L898" s="13">
        <v>0.22567129629629631</v>
      </c>
      <c r="M898" s="13">
        <v>6.9594907407407411E-2</v>
      </c>
      <c r="N898" s="13">
        <v>0.20255787037037035</v>
      </c>
      <c r="O898" s="15">
        <v>5.3678240740740743E-3</v>
      </c>
      <c r="P898" s="15">
        <f t="shared" si="39"/>
        <v>5.3676602897482148E-3</v>
      </c>
      <c r="Q898" s="26">
        <f t="shared" si="40"/>
        <v>7.7625379434400017</v>
      </c>
      <c r="R898" s="37" t="str">
        <f t="shared" si="41"/>
        <v>apenas</v>
      </c>
      <c r="S898" s="37" t="s">
        <v>1661</v>
      </c>
    </row>
    <row r="899" spans="1:19">
      <c r="A899" s="32">
        <v>897</v>
      </c>
      <c r="B899" s="36">
        <v>900</v>
      </c>
      <c r="C899" s="2">
        <v>598</v>
      </c>
      <c r="D899" s="2">
        <v>1884</v>
      </c>
      <c r="E899" t="s">
        <v>94</v>
      </c>
      <c r="F899" t="s">
        <v>109</v>
      </c>
      <c r="G899" t="s">
        <v>812</v>
      </c>
      <c r="H899" t="s">
        <v>813</v>
      </c>
      <c r="I899" s="6">
        <v>0.22665277777777779</v>
      </c>
      <c r="J899" t="s">
        <v>1114</v>
      </c>
      <c r="K899" t="s">
        <v>5</v>
      </c>
      <c r="L899" s="13">
        <v>0.22657407407407407</v>
      </c>
      <c r="M899" s="13">
        <v>7.5092592592592586E-2</v>
      </c>
      <c r="N899" s="13">
        <v>0.20684027777777778</v>
      </c>
      <c r="O899" s="15">
        <v>5.3716435185185187E-3</v>
      </c>
      <c r="P899" s="15">
        <f t="shared" ref="P899:P962" si="42">I899/$K$1</f>
        <v>5.3715553448934186E-3</v>
      </c>
      <c r="Q899" s="26">
        <f t="shared" ref="Q899:Q962" si="43">$K$1/I899/24</f>
        <v>7.7569091243335988</v>
      </c>
      <c r="R899" s="37" t="str">
        <f t="shared" ref="R899:R962" si="44">IF((O899-P899)&gt;4.62962962962963E-07,"mucho","apenas")</f>
        <v>apenas</v>
      </c>
      <c r="S899" s="37" t="s">
        <v>1661</v>
      </c>
    </row>
    <row r="900" spans="1:19">
      <c r="A900" s="32">
        <v>898</v>
      </c>
      <c r="B900" s="36">
        <v>899</v>
      </c>
      <c r="C900" s="2">
        <v>198</v>
      </c>
      <c r="D900" s="2">
        <v>4</v>
      </c>
      <c r="E900" t="s">
        <v>1382</v>
      </c>
      <c r="G900" t="s">
        <v>39</v>
      </c>
      <c r="H900" t="s">
        <v>138</v>
      </c>
      <c r="I900" s="6">
        <v>0.22669791666666669</v>
      </c>
      <c r="J900" t="s">
        <v>1219</v>
      </c>
      <c r="K900" t="s">
        <v>5</v>
      </c>
      <c r="L900" s="13">
        <v>0.22652777777777777</v>
      </c>
      <c r="M900" s="13">
        <v>6.4988425925925922E-2</v>
      </c>
      <c r="N900" s="13">
        <v>0.20292824074074076</v>
      </c>
      <c r="O900" s="15">
        <v>5.3726851851851852E-3</v>
      </c>
      <c r="P900" s="15">
        <f t="shared" si="42"/>
        <v>5.3726251135600587E-3</v>
      </c>
      <c r="Q900" s="26">
        <f t="shared" si="43"/>
        <v>7.7553646096585949</v>
      </c>
      <c r="R900" s="37" t="str">
        <f t="shared" si="44"/>
        <v>apenas</v>
      </c>
      <c r="S900" s="37" t="s">
        <v>1661</v>
      </c>
    </row>
    <row r="901" spans="1:19">
      <c r="A901" s="32">
        <v>899</v>
      </c>
      <c r="B901" s="36">
        <v>897</v>
      </c>
      <c r="C901" s="2">
        <v>599</v>
      </c>
      <c r="D901" s="2">
        <v>2382</v>
      </c>
      <c r="E901" t="s">
        <v>94</v>
      </c>
      <c r="F901" t="s">
        <v>109</v>
      </c>
      <c r="G901" t="s">
        <v>137</v>
      </c>
      <c r="H901" t="s">
        <v>222</v>
      </c>
      <c r="I901" s="6">
        <v>0.22688425925925926</v>
      </c>
      <c r="J901" t="s">
        <v>1114</v>
      </c>
      <c r="K901" t="s">
        <v>5</v>
      </c>
      <c r="L901" s="13">
        <v>0.22597222222222221</v>
      </c>
      <c r="M901" s="13">
        <v>7.6909722222222213E-2</v>
      </c>
      <c r="N901" s="13">
        <v>0.2069212962962963</v>
      </c>
      <c r="O901" s="15">
        <v>5.3770833333333335E-3</v>
      </c>
      <c r="P901" s="15">
        <f t="shared" si="42"/>
        <v>5.3770413380556763E-3</v>
      </c>
      <c r="Q901" s="26">
        <f t="shared" si="43"/>
        <v>7.7489950415246804</v>
      </c>
      <c r="R901" s="37" t="str">
        <f t="shared" si="44"/>
        <v>apenas</v>
      </c>
      <c r="S901" s="37" t="s">
        <v>1661</v>
      </c>
    </row>
    <row r="902" spans="1:19">
      <c r="A902" s="32">
        <v>900</v>
      </c>
      <c r="B902" s="36">
        <v>868</v>
      </c>
      <c r="C902" s="2">
        <v>199</v>
      </c>
      <c r="D902" s="2">
        <v>1366</v>
      </c>
      <c r="E902" t="s">
        <v>136</v>
      </c>
      <c r="F902" t="s">
        <v>477</v>
      </c>
      <c r="G902" t="s">
        <v>203</v>
      </c>
      <c r="H902" t="s">
        <v>1383</v>
      </c>
      <c r="I902" s="6">
        <v>0.2268900462962963</v>
      </c>
      <c r="J902" t="s">
        <v>1219</v>
      </c>
      <c r="K902" t="s">
        <v>5</v>
      </c>
      <c r="L902" s="13">
        <v>0.22396990740740741</v>
      </c>
      <c r="M902" s="13">
        <v>7.4189814814814806E-2</v>
      </c>
      <c r="N902" s="13">
        <v>0.20473379629629629</v>
      </c>
      <c r="O902" s="15">
        <v>5.3770833333333335E-3</v>
      </c>
      <c r="P902" s="15">
        <f t="shared" si="42"/>
        <v>5.3771784878847333E-3</v>
      </c>
      <c r="Q902" s="26">
        <f t="shared" si="43"/>
        <v>7.7487973963567356</v>
      </c>
      <c r="R902" s="37" t="str">
        <f t="shared" si="44"/>
        <v>apenas</v>
      </c>
      <c r="S902" s="37" t="s">
        <v>1661</v>
      </c>
    </row>
    <row r="903" spans="1:19">
      <c r="A903" s="31">
        <v>901</v>
      </c>
      <c r="B903" s="35"/>
      <c r="C903" s="2">
        <v>600</v>
      </c>
      <c r="D903" s="2">
        <v>1070</v>
      </c>
      <c r="E903" t="s">
        <v>814</v>
      </c>
      <c r="F903" t="s">
        <v>127</v>
      </c>
      <c r="G903" t="s">
        <v>465</v>
      </c>
      <c r="H903" t="s">
        <v>815</v>
      </c>
      <c r="I903" s="6">
        <v>0.22693750000000001</v>
      </c>
      <c r="J903" t="s">
        <v>1114</v>
      </c>
      <c r="K903" t="s">
        <v>5</v>
      </c>
      <c r="L903" s="4"/>
      <c r="M903" s="5"/>
      <c r="P903" s="15">
        <f t="shared" si="42"/>
        <v>5.3783031164829961E-3</v>
      </c>
      <c r="Q903" s="26">
        <f t="shared" si="43"/>
        <v>7.7471770862021474</v>
      </c>
      <c r="R903" s="37" t="str">
        <f t="shared" si="44"/>
        <v>apenas</v>
      </c>
      <c r="S903" s="37" t="s">
        <v>1661</v>
      </c>
    </row>
    <row r="904" spans="1:19">
      <c r="A904" s="31">
        <v>902</v>
      </c>
      <c r="B904" s="35"/>
      <c r="C904" s="2">
        <v>200</v>
      </c>
      <c r="D904" s="2">
        <v>2086</v>
      </c>
      <c r="E904" t="s">
        <v>321</v>
      </c>
      <c r="F904" t="s">
        <v>1384</v>
      </c>
      <c r="G904" t="s">
        <v>161</v>
      </c>
      <c r="H904" t="s">
        <v>937</v>
      </c>
      <c r="I904" s="6">
        <v>0.22699652777777779</v>
      </c>
      <c r="J904" t="s">
        <v>1219</v>
      </c>
      <c r="K904" t="s">
        <v>5</v>
      </c>
      <c r="P904" s="15">
        <f t="shared" si="42"/>
        <v>5.379702044739372E-3</v>
      </c>
      <c r="Q904" s="26">
        <f t="shared" si="43"/>
        <v>7.7451625239005724</v>
      </c>
      <c r="R904" s="37" t="str">
        <f t="shared" si="44"/>
        <v>apenas</v>
      </c>
      <c r="S904" s="37" t="s">
        <v>1661</v>
      </c>
    </row>
    <row r="905" spans="1:19">
      <c r="A905" s="31">
        <v>903</v>
      </c>
      <c r="B905" s="35"/>
      <c r="C905" s="2">
        <v>33</v>
      </c>
      <c r="D905" s="2">
        <v>129</v>
      </c>
      <c r="E905" t="s">
        <v>1178</v>
      </c>
      <c r="G905" t="s">
        <v>1179</v>
      </c>
      <c r="H905" t="s">
        <v>1180</v>
      </c>
      <c r="I905" s="6">
        <v>0.22704050925925925</v>
      </c>
      <c r="J905" t="s">
        <v>1118</v>
      </c>
      <c r="K905" t="s">
        <v>5</v>
      </c>
      <c r="P905" s="15">
        <f t="shared" si="42"/>
        <v>5.3807443834402004E-3</v>
      </c>
      <c r="Q905" s="26">
        <f t="shared" si="43"/>
        <v>7.743662158511035</v>
      </c>
      <c r="R905" s="37" t="str">
        <f t="shared" si="44"/>
        <v>apenas</v>
      </c>
      <c r="S905" s="37" t="s">
        <v>1661</v>
      </c>
    </row>
    <row r="906" spans="1:19">
      <c r="A906" s="31">
        <v>904</v>
      </c>
      <c r="B906" s="35"/>
      <c r="C906" s="2">
        <v>601</v>
      </c>
      <c r="D906" s="2">
        <v>218</v>
      </c>
      <c r="E906" t="s">
        <v>816</v>
      </c>
      <c r="F906" t="s">
        <v>107</v>
      </c>
      <c r="G906" t="s">
        <v>817</v>
      </c>
      <c r="H906" t="s">
        <v>818</v>
      </c>
      <c r="I906" s="6">
        <v>0.22706712962962963</v>
      </c>
      <c r="J906" t="s">
        <v>1114</v>
      </c>
      <c r="K906" t="s">
        <v>5</v>
      </c>
      <c r="L906" s="4"/>
      <c r="M906" s="5"/>
      <c r="P906" s="15">
        <f t="shared" si="42"/>
        <v>5.3813752726538603E-3</v>
      </c>
      <c r="Q906" s="26">
        <f t="shared" si="43"/>
        <v>7.7427543249773167</v>
      </c>
      <c r="R906" s="37" t="str">
        <f t="shared" si="44"/>
        <v>apenas</v>
      </c>
      <c r="S906" s="37" t="s">
        <v>1661</v>
      </c>
    </row>
    <row r="907" spans="1:19">
      <c r="A907" s="31">
        <v>905</v>
      </c>
      <c r="B907" s="35"/>
      <c r="C907" s="2">
        <v>602</v>
      </c>
      <c r="D907" s="2">
        <v>800</v>
      </c>
      <c r="E907" t="s">
        <v>412</v>
      </c>
      <c r="F907" t="s">
        <v>802</v>
      </c>
      <c r="G907" t="s">
        <v>39</v>
      </c>
      <c r="H907" t="s">
        <v>13</v>
      </c>
      <c r="I907" s="6">
        <v>0.22709027777777779</v>
      </c>
      <c r="J907" t="s">
        <v>1114</v>
      </c>
      <c r="K907" t="s">
        <v>5</v>
      </c>
      <c r="L907" s="4"/>
      <c r="M907" s="5"/>
      <c r="P907" s="15">
        <f t="shared" si="42"/>
        <v>5.3819238719700867E-3</v>
      </c>
      <c r="Q907" s="26">
        <f t="shared" si="43"/>
        <v>7.7419650775205646</v>
      </c>
      <c r="R907" s="37" t="str">
        <f t="shared" si="44"/>
        <v>apenas</v>
      </c>
      <c r="S907" s="37" t="s">
        <v>1661</v>
      </c>
    </row>
    <row r="908" spans="1:19">
      <c r="A908" s="31">
        <v>906</v>
      </c>
      <c r="B908" s="35"/>
      <c r="C908" s="2">
        <v>603</v>
      </c>
      <c r="D908" s="2">
        <v>1672</v>
      </c>
      <c r="E908" t="s">
        <v>223</v>
      </c>
      <c r="F908" t="s">
        <v>209</v>
      </c>
      <c r="G908" t="s">
        <v>703</v>
      </c>
      <c r="H908" t="s">
        <v>272</v>
      </c>
      <c r="I908" s="6">
        <v>0.22715046296296296</v>
      </c>
      <c r="J908" t="s">
        <v>1114</v>
      </c>
      <c r="K908" t="s">
        <v>5</v>
      </c>
      <c r="L908" s="4"/>
      <c r="M908" s="5"/>
      <c r="P908" s="15">
        <f t="shared" si="42"/>
        <v>5.3833502301922726E-3</v>
      </c>
      <c r="Q908" s="26">
        <f t="shared" si="43"/>
        <v>7.7399137869539087</v>
      </c>
      <c r="R908" s="37" t="str">
        <f t="shared" si="44"/>
        <v>apenas</v>
      </c>
      <c r="S908" s="37" t="s">
        <v>1661</v>
      </c>
    </row>
    <row r="909" spans="1:19">
      <c r="A909" s="31">
        <v>907</v>
      </c>
      <c r="B909" s="35"/>
      <c r="C909" s="2">
        <v>71</v>
      </c>
      <c r="D909" s="2">
        <v>376</v>
      </c>
      <c r="E909" t="s">
        <v>1537</v>
      </c>
      <c r="G909" t="s">
        <v>141</v>
      </c>
      <c r="H909" t="s">
        <v>975</v>
      </c>
      <c r="I909" s="6">
        <v>0.22716782407407407</v>
      </c>
      <c r="J909" t="s">
        <v>1461</v>
      </c>
      <c r="K909" t="s">
        <v>5</v>
      </c>
      <c r="P909" s="15">
        <f t="shared" si="42"/>
        <v>5.383761679679442E-3</v>
      </c>
      <c r="Q909" s="26">
        <f t="shared" si="43"/>
        <v>7.7393222705109723</v>
      </c>
      <c r="R909" s="37" t="str">
        <f t="shared" si="44"/>
        <v>apenas</v>
      </c>
      <c r="S909" s="37" t="s">
        <v>1661</v>
      </c>
    </row>
    <row r="910" spans="1:19">
      <c r="A910" s="31">
        <v>908</v>
      </c>
      <c r="B910" s="35"/>
      <c r="C910" s="2">
        <v>201</v>
      </c>
      <c r="D910" s="2">
        <v>1977</v>
      </c>
      <c r="E910" t="s">
        <v>1</v>
      </c>
      <c r="F910" t="s">
        <v>674</v>
      </c>
      <c r="G910" t="s">
        <v>235</v>
      </c>
      <c r="H910" t="s">
        <v>1385</v>
      </c>
      <c r="I910" s="6">
        <v>0.2272002314814815</v>
      </c>
      <c r="J910" t="s">
        <v>1219</v>
      </c>
      <c r="K910" t="s">
        <v>5</v>
      </c>
      <c r="P910" s="15">
        <f t="shared" si="42"/>
        <v>5.3845297187221589E-3</v>
      </c>
      <c r="Q910" s="26">
        <f t="shared" si="43"/>
        <v>7.7382183483527847</v>
      </c>
      <c r="R910" s="37" t="str">
        <f t="shared" si="44"/>
        <v>apenas</v>
      </c>
      <c r="S910" s="37" t="s">
        <v>1661</v>
      </c>
    </row>
    <row r="911" spans="1:19">
      <c r="A911" s="31">
        <v>909</v>
      </c>
      <c r="B911" s="35"/>
      <c r="C911" s="2">
        <v>604</v>
      </c>
      <c r="D911" s="2">
        <v>1201</v>
      </c>
      <c r="E911" t="s">
        <v>98</v>
      </c>
      <c r="G911" t="s">
        <v>141</v>
      </c>
      <c r="H911" t="s">
        <v>53</v>
      </c>
      <c r="I911" s="6">
        <v>0.22723148148148151</v>
      </c>
      <c r="J911" t="s">
        <v>1114</v>
      </c>
      <c r="K911" t="s">
        <v>5</v>
      </c>
      <c r="L911" s="4"/>
      <c r="M911" s="5"/>
      <c r="P911" s="15">
        <f t="shared" si="42"/>
        <v>5.3852703277990641E-3</v>
      </c>
      <c r="Q911" s="26">
        <f t="shared" si="43"/>
        <v>7.737154150197628</v>
      </c>
      <c r="R911" s="37" t="str">
        <f t="shared" si="44"/>
        <v>apenas</v>
      </c>
      <c r="S911" s="37" t="s">
        <v>1661</v>
      </c>
    </row>
    <row r="912" spans="1:19">
      <c r="A912" s="31">
        <v>910</v>
      </c>
      <c r="B912" s="35"/>
      <c r="C912" s="2">
        <v>605</v>
      </c>
      <c r="D912" s="2">
        <v>1029</v>
      </c>
      <c r="E912" t="s">
        <v>94</v>
      </c>
      <c r="F912" t="s">
        <v>109</v>
      </c>
      <c r="G912" t="s">
        <v>222</v>
      </c>
      <c r="H912" t="s">
        <v>819</v>
      </c>
      <c r="I912" s="6">
        <v>0.22724074074074074</v>
      </c>
      <c r="J912" t="s">
        <v>1114</v>
      </c>
      <c r="K912" t="s">
        <v>5</v>
      </c>
      <c r="L912" s="4"/>
      <c r="M912" s="5"/>
      <c r="P912" s="15">
        <f t="shared" si="42"/>
        <v>5.3854897675255538E-3</v>
      </c>
      <c r="Q912" s="26">
        <f t="shared" si="43"/>
        <v>7.7368388884361501</v>
      </c>
      <c r="R912" s="37" t="str">
        <f t="shared" si="44"/>
        <v>apenas</v>
      </c>
      <c r="S912" s="37" t="s">
        <v>1661</v>
      </c>
    </row>
    <row r="913" spans="1:19">
      <c r="A913" s="31">
        <v>911</v>
      </c>
      <c r="B913" s="35"/>
      <c r="C913" s="2">
        <v>606</v>
      </c>
      <c r="D913" s="2">
        <v>1269</v>
      </c>
      <c r="E913" t="s">
        <v>474</v>
      </c>
      <c r="G913" t="s">
        <v>820</v>
      </c>
      <c r="H913" t="s">
        <v>209</v>
      </c>
      <c r="I913" s="6">
        <v>0.22726620370370368</v>
      </c>
      <c r="J913" t="s">
        <v>1114</v>
      </c>
      <c r="K913" t="s">
        <v>5</v>
      </c>
      <c r="L913" s="4"/>
      <c r="M913" s="5"/>
      <c r="P913" s="15">
        <f t="shared" si="42"/>
        <v>5.3860932267734019E-3</v>
      </c>
      <c r="Q913" s="26">
        <f t="shared" si="43"/>
        <v>7.7359720510496146</v>
      </c>
      <c r="R913" s="37" t="str">
        <f t="shared" si="44"/>
        <v>apenas</v>
      </c>
      <c r="S913" s="37" t="s">
        <v>1661</v>
      </c>
    </row>
    <row r="914" spans="1:19">
      <c r="A914" s="31">
        <v>912</v>
      </c>
      <c r="B914" s="35"/>
      <c r="C914" s="2">
        <v>607</v>
      </c>
      <c r="D914" s="2">
        <v>1726</v>
      </c>
      <c r="E914" t="s">
        <v>336</v>
      </c>
      <c r="F914" t="s">
        <v>382</v>
      </c>
      <c r="G914" t="s">
        <v>821</v>
      </c>
      <c r="H914"/>
      <c r="I914" s="6">
        <v>0.22748611111111108</v>
      </c>
      <c r="J914" t="s">
        <v>1114</v>
      </c>
      <c r="K914" t="s">
        <v>822</v>
      </c>
      <c r="L914" s="4"/>
      <c r="M914" s="5"/>
      <c r="P914" s="15">
        <f t="shared" si="42"/>
        <v>5.3913049202775464E-3</v>
      </c>
      <c r="Q914" s="26">
        <f t="shared" si="43"/>
        <v>7.7284938030404797</v>
      </c>
      <c r="R914" s="37" t="str">
        <f t="shared" si="44"/>
        <v>apenas</v>
      </c>
      <c r="S914" s="37" t="s">
        <v>1661</v>
      </c>
    </row>
    <row r="915" spans="1:19">
      <c r="A915" s="31">
        <v>913</v>
      </c>
      <c r="B915" s="35"/>
      <c r="C915" s="2">
        <v>608</v>
      </c>
      <c r="D915" s="2">
        <v>250</v>
      </c>
      <c r="E915" t="s">
        <v>823</v>
      </c>
      <c r="F915" t="s">
        <v>804</v>
      </c>
      <c r="G915" t="s">
        <v>39</v>
      </c>
      <c r="H915" t="s">
        <v>716</v>
      </c>
      <c r="I915" s="6">
        <v>0.22761574074074076</v>
      </c>
      <c r="J915" t="s">
        <v>1114</v>
      </c>
      <c r="K915" t="s">
        <v>5</v>
      </c>
      <c r="L915" s="4"/>
      <c r="M915" s="5"/>
      <c r="P915" s="15">
        <f t="shared" si="42"/>
        <v>5.3943770764484124E-3</v>
      </c>
      <c r="Q915" s="26">
        <f t="shared" si="43"/>
        <v>7.7240923421132912</v>
      </c>
      <c r="R915" s="37" t="str">
        <f t="shared" si="44"/>
        <v>apenas</v>
      </c>
      <c r="S915" s="37" t="s">
        <v>1661</v>
      </c>
    </row>
    <row r="916" spans="1:19">
      <c r="A916" s="31">
        <v>914</v>
      </c>
      <c r="B916" s="35"/>
      <c r="C916" s="2">
        <v>609</v>
      </c>
      <c r="D916" s="2">
        <v>1240</v>
      </c>
      <c r="E916" t="s">
        <v>536</v>
      </c>
      <c r="G916" t="s">
        <v>99</v>
      </c>
      <c r="H916" t="s">
        <v>102</v>
      </c>
      <c r="I916" s="6">
        <v>0.22773726851851853</v>
      </c>
      <c r="J916" t="s">
        <v>1114</v>
      </c>
      <c r="K916" t="s">
        <v>5</v>
      </c>
      <c r="L916" s="4"/>
      <c r="M916" s="5"/>
      <c r="P916" s="15">
        <f t="shared" si="42"/>
        <v>5.3972572228585978E-3</v>
      </c>
      <c r="Q916" s="26">
        <f t="shared" si="43"/>
        <v>7.7199705232129689</v>
      </c>
      <c r="R916" s="37" t="str">
        <f t="shared" si="44"/>
        <v>apenas</v>
      </c>
      <c r="S916" s="37" t="s">
        <v>1661</v>
      </c>
    </row>
    <row r="917" spans="1:19">
      <c r="A917" s="31">
        <v>915</v>
      </c>
      <c r="B917" s="35"/>
      <c r="C917" s="2">
        <v>610</v>
      </c>
      <c r="D917" s="2">
        <v>2334</v>
      </c>
      <c r="E917" t="s">
        <v>107</v>
      </c>
      <c r="F917" t="s">
        <v>824</v>
      </c>
      <c r="G917" t="s">
        <v>825</v>
      </c>
      <c r="H917" t="s">
        <v>826</v>
      </c>
      <c r="I917" s="6">
        <v>0.2278125</v>
      </c>
      <c r="J917" t="s">
        <v>1114</v>
      </c>
      <c r="K917" t="s">
        <v>5</v>
      </c>
      <c r="L917" s="4"/>
      <c r="M917" s="5"/>
      <c r="P917" s="15">
        <f t="shared" si="42"/>
        <v>5.3990401706363314E-3</v>
      </c>
      <c r="Q917" s="26">
        <f t="shared" si="43"/>
        <v>7.7174211248285323</v>
      </c>
      <c r="R917" s="37" t="str">
        <f t="shared" si="44"/>
        <v>apenas</v>
      </c>
      <c r="S917" s="37" t="s">
        <v>1661</v>
      </c>
    </row>
    <row r="918" spans="1:19">
      <c r="A918" s="31">
        <v>916</v>
      </c>
      <c r="B918" s="35"/>
      <c r="C918" s="2">
        <v>611</v>
      </c>
      <c r="D918" s="2">
        <v>1792</v>
      </c>
      <c r="E918" t="s">
        <v>127</v>
      </c>
      <c r="G918" t="s">
        <v>827</v>
      </c>
      <c r="H918" t="s">
        <v>422</v>
      </c>
      <c r="I918" s="6">
        <v>0.2279224537037037</v>
      </c>
      <c r="J918" t="s">
        <v>1114</v>
      </c>
      <c r="K918" t="s">
        <v>5</v>
      </c>
      <c r="L918" s="4"/>
      <c r="M918" s="5"/>
      <c r="P918" s="15">
        <f t="shared" si="42"/>
        <v>5.4016460173884036E-3</v>
      </c>
      <c r="Q918" s="26">
        <f t="shared" si="43"/>
        <v>7.7136981084169101</v>
      </c>
      <c r="R918" s="37" t="str">
        <f t="shared" si="44"/>
        <v>apenas</v>
      </c>
      <c r="S918" s="37" t="s">
        <v>1661</v>
      </c>
    </row>
    <row r="919" spans="1:19">
      <c r="A919" s="31">
        <v>917</v>
      </c>
      <c r="B919" s="35"/>
      <c r="C919" s="2">
        <v>612</v>
      </c>
      <c r="D919" s="2">
        <v>1118</v>
      </c>
      <c r="E919" t="s">
        <v>234</v>
      </c>
      <c r="G919" t="s">
        <v>828</v>
      </c>
      <c r="H919" t="s">
        <v>325</v>
      </c>
      <c r="I919" s="6">
        <v>0.22807060185185188</v>
      </c>
      <c r="J919" t="s">
        <v>1114</v>
      </c>
      <c r="K919" t="s">
        <v>5</v>
      </c>
      <c r="L919" s="4"/>
      <c r="M919" s="5"/>
      <c r="P919" s="15">
        <f t="shared" si="42"/>
        <v>5.4051570530122498E-3</v>
      </c>
      <c r="Q919" s="26">
        <f t="shared" si="43"/>
        <v>7.708687510466727</v>
      </c>
      <c r="R919" s="37" t="str">
        <f t="shared" si="44"/>
        <v>apenas</v>
      </c>
      <c r="S919" s="37" t="s">
        <v>1661</v>
      </c>
    </row>
    <row r="920" spans="1:19">
      <c r="A920" s="31">
        <v>918</v>
      </c>
      <c r="B920" s="35"/>
      <c r="C920" s="2">
        <v>613</v>
      </c>
      <c r="D920" s="2">
        <v>745</v>
      </c>
      <c r="E920" t="s">
        <v>829</v>
      </c>
      <c r="G920" t="s">
        <v>324</v>
      </c>
      <c r="H920" t="s">
        <v>830</v>
      </c>
      <c r="I920" s="6">
        <v>0.22853703703703701</v>
      </c>
      <c r="J920" t="s">
        <v>1114</v>
      </c>
      <c r="K920" t="s">
        <v>5</v>
      </c>
      <c r="L920" s="4"/>
      <c r="M920" s="5"/>
      <c r="P920" s="15">
        <f t="shared" si="42"/>
        <v>5.4162113292341987E-3</v>
      </c>
      <c r="Q920" s="26">
        <f t="shared" si="43"/>
        <v>7.6929543797099109</v>
      </c>
      <c r="R920" s="37" t="str">
        <f t="shared" si="44"/>
        <v>apenas</v>
      </c>
      <c r="S920" s="37" t="s">
        <v>1661</v>
      </c>
    </row>
    <row r="921" spans="1:19">
      <c r="A921" s="31">
        <v>919</v>
      </c>
      <c r="B921" s="35"/>
      <c r="C921" s="2">
        <v>614</v>
      </c>
      <c r="D921" s="2">
        <v>2336</v>
      </c>
      <c r="E921" t="s">
        <v>831</v>
      </c>
      <c r="F921" t="s">
        <v>605</v>
      </c>
      <c r="G921" t="s">
        <v>156</v>
      </c>
      <c r="H921" t="s">
        <v>725</v>
      </c>
      <c r="I921" s="6">
        <v>0.22859375000000001</v>
      </c>
      <c r="J921" t="s">
        <v>1114</v>
      </c>
      <c r="K921" t="s">
        <v>5</v>
      </c>
      <c r="L921" s="4"/>
      <c r="M921" s="5"/>
      <c r="P921" s="15">
        <f t="shared" si="42"/>
        <v>5.4175553975589529E-3</v>
      </c>
      <c r="Q921" s="26">
        <f t="shared" si="43"/>
        <v>7.6910457963089547</v>
      </c>
      <c r="R921" s="37" t="str">
        <f t="shared" si="44"/>
        <v>apenas</v>
      </c>
      <c r="S921" s="37" t="s">
        <v>1661</v>
      </c>
    </row>
    <row r="922" spans="1:19">
      <c r="A922" s="31">
        <v>920</v>
      </c>
      <c r="B922" s="35"/>
      <c r="C922" s="2">
        <v>72</v>
      </c>
      <c r="D922" s="2">
        <v>320</v>
      </c>
      <c r="E922" t="s">
        <v>409</v>
      </c>
      <c r="F922" t="s">
        <v>1174</v>
      </c>
      <c r="G922" t="s">
        <v>29</v>
      </c>
      <c r="H922" t="s">
        <v>71</v>
      </c>
      <c r="I922" s="6">
        <v>0.22864004629629631</v>
      </c>
      <c r="J922" t="s">
        <v>1461</v>
      </c>
      <c r="K922" t="s">
        <v>5</v>
      </c>
      <c r="P922" s="15">
        <f t="shared" si="42"/>
        <v>5.4186525961914039E-3</v>
      </c>
      <c r="Q922" s="26">
        <f t="shared" si="43"/>
        <v>7.6894884709812956</v>
      </c>
      <c r="R922" s="37" t="str">
        <f t="shared" si="44"/>
        <v>apenas</v>
      </c>
      <c r="S922" s="37" t="s">
        <v>1661</v>
      </c>
    </row>
    <row r="923" spans="1:19">
      <c r="A923" s="31">
        <v>921</v>
      </c>
      <c r="B923" s="35"/>
      <c r="C923" s="2">
        <v>615</v>
      </c>
      <c r="D923" s="2">
        <v>924</v>
      </c>
      <c r="E923" t="s">
        <v>832</v>
      </c>
      <c r="F923" t="s">
        <v>833</v>
      </c>
      <c r="G923" t="s">
        <v>177</v>
      </c>
      <c r="H923" t="s">
        <v>141</v>
      </c>
      <c r="I923" s="6">
        <v>0.22876504629629632</v>
      </c>
      <c r="J923" t="s">
        <v>1114</v>
      </c>
      <c r="K923" t="s">
        <v>5</v>
      </c>
      <c r="L923" s="4"/>
      <c r="M923" s="5"/>
      <c r="P923" s="15">
        <f t="shared" si="42"/>
        <v>5.4216150324990237E-3</v>
      </c>
      <c r="Q923" s="26">
        <f t="shared" si="43"/>
        <v>7.6852868410800736</v>
      </c>
      <c r="R923" s="37" t="str">
        <f t="shared" si="44"/>
        <v>apenas</v>
      </c>
      <c r="S923" s="37" t="s">
        <v>1661</v>
      </c>
    </row>
    <row r="924" spans="1:19">
      <c r="A924" s="31">
        <v>922</v>
      </c>
      <c r="B924" s="35"/>
      <c r="C924" s="2">
        <v>616</v>
      </c>
      <c r="D924" s="2">
        <v>2490</v>
      </c>
      <c r="E924" t="s">
        <v>149</v>
      </c>
      <c r="G924" t="s">
        <v>152</v>
      </c>
      <c r="H924" t="s">
        <v>834</v>
      </c>
      <c r="I924" s="6">
        <v>0.22886342592592593</v>
      </c>
      <c r="J924" t="s">
        <v>1114</v>
      </c>
      <c r="K924" t="s">
        <v>5</v>
      </c>
      <c r="L924" s="4"/>
      <c r="M924" s="5"/>
      <c r="P924" s="15">
        <f t="shared" si="42"/>
        <v>5.4239465795929837E-3</v>
      </c>
      <c r="Q924" s="26">
        <f t="shared" si="43"/>
        <v>7.6819832303350895</v>
      </c>
      <c r="R924" s="37" t="str">
        <f t="shared" si="44"/>
        <v>apenas</v>
      </c>
      <c r="S924" s="37" t="s">
        <v>1661</v>
      </c>
    </row>
    <row r="925" spans="1:19">
      <c r="A925" s="31">
        <v>923</v>
      </c>
      <c r="B925" s="35"/>
      <c r="C925" s="2">
        <v>617</v>
      </c>
      <c r="D925" s="2">
        <v>195</v>
      </c>
      <c r="E925" t="s">
        <v>220</v>
      </c>
      <c r="F925" t="s">
        <v>149</v>
      </c>
      <c r="G925" t="s">
        <v>13</v>
      </c>
      <c r="H925" t="s">
        <v>835</v>
      </c>
      <c r="I925" s="6">
        <v>0.2289097222222222</v>
      </c>
      <c r="J925" t="s">
        <v>1114</v>
      </c>
      <c r="K925" t="s">
        <v>5</v>
      </c>
      <c r="L925" s="4"/>
      <c r="M925" s="5"/>
      <c r="P925" s="15">
        <f t="shared" si="42"/>
        <v>5.4250437782254338E-3</v>
      </c>
      <c r="Q925" s="26">
        <f t="shared" si="43"/>
        <v>7.6804295725510423</v>
      </c>
      <c r="R925" s="37" t="str">
        <f t="shared" si="44"/>
        <v>apenas</v>
      </c>
      <c r="S925" s="37" t="s">
        <v>1661</v>
      </c>
    </row>
    <row r="926" spans="1:19">
      <c r="A926" s="31">
        <v>924</v>
      </c>
      <c r="B926" s="35"/>
      <c r="C926" s="2">
        <v>618</v>
      </c>
      <c r="D926" s="2">
        <v>713</v>
      </c>
      <c r="E926" t="s">
        <v>159</v>
      </c>
      <c r="F926" t="s">
        <v>800</v>
      </c>
      <c r="G926" t="s">
        <v>836</v>
      </c>
      <c r="H926" t="s">
        <v>360</v>
      </c>
      <c r="I926" s="6">
        <v>0.22899884259259259</v>
      </c>
      <c r="J926" t="s">
        <v>1114</v>
      </c>
      <c r="K926" t="s">
        <v>5</v>
      </c>
      <c r="L926" s="4"/>
      <c r="M926" s="5"/>
      <c r="P926" s="15">
        <f t="shared" si="42"/>
        <v>5.427155885592904E-3</v>
      </c>
      <c r="Q926" s="26">
        <f t="shared" si="43"/>
        <v>7.6774405498976526</v>
      </c>
      <c r="R926" s="37" t="str">
        <f t="shared" si="44"/>
        <v>apenas</v>
      </c>
      <c r="S926" s="37" t="s">
        <v>1661</v>
      </c>
    </row>
    <row r="927" spans="1:19">
      <c r="A927" s="31">
        <v>925</v>
      </c>
      <c r="B927" s="35"/>
      <c r="C927" s="2">
        <v>619</v>
      </c>
      <c r="D927" s="2">
        <v>1809</v>
      </c>
      <c r="E927" t="s">
        <v>837</v>
      </c>
      <c r="G927" t="s">
        <v>92</v>
      </c>
      <c r="H927" t="s">
        <v>13</v>
      </c>
      <c r="I927" s="6">
        <v>0.22914120370370372</v>
      </c>
      <c r="J927" t="s">
        <v>1114</v>
      </c>
      <c r="K927" t="s">
        <v>5</v>
      </c>
      <c r="L927" s="4"/>
      <c r="M927" s="5"/>
      <c r="P927" s="15">
        <f t="shared" si="42"/>
        <v>5.4305297713876932E-3</v>
      </c>
      <c r="Q927" s="26">
        <f t="shared" si="43"/>
        <v>7.6726707007849351</v>
      </c>
      <c r="R927" s="37" t="str">
        <f t="shared" si="44"/>
        <v>apenas</v>
      </c>
      <c r="S927" s="37" t="s">
        <v>1661</v>
      </c>
    </row>
    <row r="928" spans="1:19">
      <c r="A928" s="31">
        <v>926</v>
      </c>
      <c r="B928" s="35"/>
      <c r="C928" s="2">
        <v>620</v>
      </c>
      <c r="D928" s="2">
        <v>666</v>
      </c>
      <c r="E928" t="s">
        <v>214</v>
      </c>
      <c r="G928" t="s">
        <v>71</v>
      </c>
      <c r="H928" t="s">
        <v>338</v>
      </c>
      <c r="I928" s="6">
        <v>0.22921064814814815</v>
      </c>
      <c r="J928" t="s">
        <v>1114</v>
      </c>
      <c r="K928" t="s">
        <v>5</v>
      </c>
      <c r="L928" s="4"/>
      <c r="M928" s="5"/>
      <c r="P928" s="15">
        <f t="shared" si="42"/>
        <v>5.4321755693363706E-3</v>
      </c>
      <c r="Q928" s="26">
        <f t="shared" si="43"/>
        <v>7.6703460951938522</v>
      </c>
      <c r="R928" s="37" t="str">
        <f t="shared" si="44"/>
        <v>apenas</v>
      </c>
      <c r="S928" s="37" t="s">
        <v>1661</v>
      </c>
    </row>
    <row r="929" spans="1:19">
      <c r="A929" s="31">
        <v>927</v>
      </c>
      <c r="B929" s="35"/>
      <c r="C929" s="2">
        <v>621</v>
      </c>
      <c r="D929" s="2">
        <v>605</v>
      </c>
      <c r="E929" t="s">
        <v>349</v>
      </c>
      <c r="F929" t="s">
        <v>533</v>
      </c>
      <c r="G929" t="s">
        <v>39</v>
      </c>
      <c r="H929"/>
      <c r="I929" s="6">
        <v>0.22921296296296298</v>
      </c>
      <c r="J929" t="s">
        <v>1114</v>
      </c>
      <c r="K929" t="s">
        <v>5</v>
      </c>
      <c r="L929" s="4"/>
      <c r="M929" s="5"/>
      <c r="P929" s="15">
        <f t="shared" si="42"/>
        <v>5.4322304292679932E-3</v>
      </c>
      <c r="Q929" s="26">
        <f t="shared" si="43"/>
        <v>7.6702686325994742</v>
      </c>
      <c r="R929" s="37" t="str">
        <f t="shared" si="44"/>
        <v>apenas</v>
      </c>
      <c r="S929" s="37" t="s">
        <v>1661</v>
      </c>
    </row>
    <row r="930" spans="1:19">
      <c r="A930" s="31">
        <v>928</v>
      </c>
      <c r="B930" s="35"/>
      <c r="C930" s="2">
        <v>622</v>
      </c>
      <c r="D930" s="2">
        <v>1081</v>
      </c>
      <c r="E930" t="s">
        <v>217</v>
      </c>
      <c r="F930" t="s">
        <v>31</v>
      </c>
      <c r="G930" t="s">
        <v>154</v>
      </c>
      <c r="H930" t="s">
        <v>838</v>
      </c>
      <c r="I930" s="6">
        <v>0.22933101851851853</v>
      </c>
      <c r="J930" t="s">
        <v>1114</v>
      </c>
      <c r="K930" t="s">
        <v>5</v>
      </c>
      <c r="L930" s="4"/>
      <c r="M930" s="5"/>
      <c r="P930" s="15">
        <f t="shared" si="42"/>
        <v>5.4350282857807452E-3</v>
      </c>
      <c r="Q930" s="26">
        <f t="shared" si="43"/>
        <v>7.6663201138577373</v>
      </c>
      <c r="R930" s="37" t="str">
        <f t="shared" si="44"/>
        <v>apenas</v>
      </c>
      <c r="S930" s="37" t="s">
        <v>1661</v>
      </c>
    </row>
    <row r="931" spans="1:19">
      <c r="A931" s="31">
        <v>929</v>
      </c>
      <c r="B931" s="35"/>
      <c r="C931" s="2">
        <v>202</v>
      </c>
      <c r="D931" s="2">
        <v>85</v>
      </c>
      <c r="E931" t="s">
        <v>1</v>
      </c>
      <c r="G931" t="s">
        <v>193</v>
      </c>
      <c r="H931" t="s">
        <v>47</v>
      </c>
      <c r="I931" s="6">
        <v>0.22934953703703706</v>
      </c>
      <c r="J931" t="s">
        <v>1219</v>
      </c>
      <c r="K931" t="s">
        <v>5</v>
      </c>
      <c r="P931" s="15">
        <f t="shared" si="42"/>
        <v>5.4354671652337254E-3</v>
      </c>
      <c r="Q931" s="26">
        <f t="shared" si="43"/>
        <v>7.665701107197286</v>
      </c>
      <c r="R931" s="37" t="str">
        <f t="shared" si="44"/>
        <v>apenas</v>
      </c>
      <c r="S931" s="37" t="s">
        <v>1661</v>
      </c>
    </row>
    <row r="932" spans="1:19">
      <c r="A932" s="31">
        <v>930</v>
      </c>
      <c r="B932" s="35"/>
      <c r="C932" s="2">
        <v>623</v>
      </c>
      <c r="D932" s="2">
        <v>2355</v>
      </c>
      <c r="E932" t="s">
        <v>69</v>
      </c>
      <c r="F932" t="s">
        <v>124</v>
      </c>
      <c r="G932" t="s">
        <v>39</v>
      </c>
      <c r="H932" t="s">
        <v>839</v>
      </c>
      <c r="I932" s="6">
        <v>0.229375</v>
      </c>
      <c r="J932" t="s">
        <v>1114</v>
      </c>
      <c r="K932" t="s">
        <v>5</v>
      </c>
      <c r="L932" s="4"/>
      <c r="M932" s="5"/>
      <c r="P932" s="15">
        <f t="shared" si="42"/>
        <v>5.4360706244815735E-3</v>
      </c>
      <c r="Q932" s="26">
        <f t="shared" si="43"/>
        <v>7.6648501362397825</v>
      </c>
      <c r="R932" s="37" t="str">
        <f t="shared" si="44"/>
        <v>apenas</v>
      </c>
      <c r="S932" s="37" t="s">
        <v>1661</v>
      </c>
    </row>
    <row r="933" spans="1:19">
      <c r="A933" s="31">
        <v>931</v>
      </c>
      <c r="B933" s="35"/>
      <c r="C933" s="2">
        <v>624</v>
      </c>
      <c r="D933" s="2">
        <v>886</v>
      </c>
      <c r="E933" t="s">
        <v>133</v>
      </c>
      <c r="F933" t="s">
        <v>1103</v>
      </c>
      <c r="G933" t="s">
        <v>471</v>
      </c>
      <c r="H933" t="s">
        <v>270</v>
      </c>
      <c r="I933" s="6">
        <v>0.2295462962962963</v>
      </c>
      <c r="J933" t="s">
        <v>1114</v>
      </c>
      <c r="K933" t="s">
        <v>5</v>
      </c>
      <c r="L933" s="4"/>
      <c r="M933" s="5"/>
      <c r="P933" s="15">
        <f t="shared" si="42"/>
        <v>5.4401302594216444E-3</v>
      </c>
      <c r="Q933" s="26">
        <f t="shared" si="43"/>
        <v>7.6591303295550803</v>
      </c>
      <c r="R933" s="37" t="str">
        <f t="shared" si="44"/>
        <v>apenas</v>
      </c>
      <c r="S933" s="37" t="s">
        <v>1661</v>
      </c>
    </row>
    <row r="934" spans="1:19">
      <c r="A934" s="31">
        <v>932</v>
      </c>
      <c r="B934" s="35"/>
      <c r="C934" s="2">
        <v>625</v>
      </c>
      <c r="D934" s="2">
        <v>1686</v>
      </c>
      <c r="E934" t="s">
        <v>259</v>
      </c>
      <c r="G934" t="s">
        <v>215</v>
      </c>
      <c r="H934" t="s">
        <v>106</v>
      </c>
      <c r="I934" s="6">
        <v>0.22965856481481481</v>
      </c>
      <c r="J934" t="s">
        <v>1114</v>
      </c>
      <c r="K934" t="s">
        <v>5</v>
      </c>
      <c r="L934" s="4"/>
      <c r="M934" s="5"/>
      <c r="P934" s="15">
        <f t="shared" si="42"/>
        <v>5.4427909661053393E-3</v>
      </c>
      <c r="Q934" s="26">
        <f t="shared" si="43"/>
        <v>7.6553861660577054</v>
      </c>
      <c r="R934" s="37" t="str">
        <f t="shared" si="44"/>
        <v>apenas</v>
      </c>
      <c r="S934" s="37" t="s">
        <v>1661</v>
      </c>
    </row>
    <row r="935" spans="1:19">
      <c r="A935" s="31">
        <v>933</v>
      </c>
      <c r="B935" s="35"/>
      <c r="C935" s="2">
        <v>203</v>
      </c>
      <c r="D935" s="2">
        <v>67</v>
      </c>
      <c r="E935" t="s">
        <v>116</v>
      </c>
      <c r="F935" t="s">
        <v>284</v>
      </c>
      <c r="G935" t="s">
        <v>848</v>
      </c>
      <c r="H935" t="s">
        <v>1386</v>
      </c>
      <c r="I935" s="6">
        <v>0.22977430555555556</v>
      </c>
      <c r="J935" t="s">
        <v>1219</v>
      </c>
      <c r="K935" t="s">
        <v>5</v>
      </c>
      <c r="P935" s="15">
        <f t="shared" si="42"/>
        <v>5.4455339626864685E-3</v>
      </c>
      <c r="Q935" s="26">
        <f t="shared" si="43"/>
        <v>7.6515300340007562</v>
      </c>
      <c r="R935" s="37" t="str">
        <f t="shared" si="44"/>
        <v>apenas</v>
      </c>
      <c r="S935" s="37" t="s">
        <v>1661</v>
      </c>
    </row>
    <row r="936" spans="1:19">
      <c r="A936" s="31">
        <v>934</v>
      </c>
      <c r="B936" s="35"/>
      <c r="C936" s="2">
        <v>626</v>
      </c>
      <c r="D936" s="2">
        <v>993</v>
      </c>
      <c r="E936" t="s">
        <v>1</v>
      </c>
      <c r="F936" t="s">
        <v>113</v>
      </c>
      <c r="G936" t="s">
        <v>510</v>
      </c>
      <c r="H936" t="s">
        <v>377</v>
      </c>
      <c r="I936" s="6">
        <v>0.2298611111111111</v>
      </c>
      <c r="J936" t="s">
        <v>1114</v>
      </c>
      <c r="K936" t="s">
        <v>5</v>
      </c>
      <c r="L936" s="4"/>
      <c r="M936" s="5"/>
      <c r="P936" s="15">
        <f t="shared" si="42"/>
        <v>5.4475912101223153E-3</v>
      </c>
      <c r="Q936" s="26">
        <f t="shared" si="43"/>
        <v>7.6486404833836863</v>
      </c>
      <c r="R936" s="37" t="str">
        <f t="shared" si="44"/>
        <v>apenas</v>
      </c>
      <c r="S936" s="37" t="s">
        <v>1661</v>
      </c>
    </row>
    <row r="937" spans="1:19">
      <c r="A937" s="31">
        <v>935</v>
      </c>
      <c r="B937" s="35"/>
      <c r="C937" s="2">
        <v>627</v>
      </c>
      <c r="D937" s="2">
        <v>1244</v>
      </c>
      <c r="E937" t="s">
        <v>18</v>
      </c>
      <c r="F937" t="s">
        <v>262</v>
      </c>
      <c r="G937" t="s">
        <v>106</v>
      </c>
      <c r="H937" t="s">
        <v>840</v>
      </c>
      <c r="I937" s="6">
        <v>0.23006944444444444</v>
      </c>
      <c r="J937" t="s">
        <v>1114</v>
      </c>
      <c r="K937" t="s">
        <v>5</v>
      </c>
      <c r="L937" s="4"/>
      <c r="M937" s="5"/>
      <c r="P937" s="15">
        <f t="shared" si="42"/>
        <v>5.4525286039683474E-3</v>
      </c>
      <c r="Q937" s="26">
        <f t="shared" si="43"/>
        <v>7.6417144581949898</v>
      </c>
      <c r="R937" s="37" t="str">
        <f t="shared" si="44"/>
        <v>apenas</v>
      </c>
      <c r="S937" s="37" t="s">
        <v>1661</v>
      </c>
    </row>
    <row r="938" spans="1:19">
      <c r="A938" s="31">
        <v>936</v>
      </c>
      <c r="B938" s="35"/>
      <c r="C938" s="2">
        <v>204</v>
      </c>
      <c r="D938" s="2">
        <v>1426</v>
      </c>
      <c r="E938" t="s">
        <v>544</v>
      </c>
      <c r="G938" t="s">
        <v>1387</v>
      </c>
      <c r="H938" t="s">
        <v>935</v>
      </c>
      <c r="I938" s="6">
        <v>0.23014236111111111</v>
      </c>
      <c r="J938" t="s">
        <v>1219</v>
      </c>
      <c r="K938" t="s">
        <v>5</v>
      </c>
      <c r="P938" s="15">
        <f t="shared" si="42"/>
        <v>5.4542566918144592E-3</v>
      </c>
      <c r="Q938" s="26">
        <f t="shared" si="43"/>
        <v>7.6392933118088138</v>
      </c>
      <c r="R938" s="37" t="str">
        <f t="shared" si="44"/>
        <v>apenas</v>
      </c>
      <c r="S938" s="37" t="s">
        <v>1661</v>
      </c>
    </row>
    <row r="939" spans="1:19">
      <c r="A939" s="31">
        <v>937</v>
      </c>
      <c r="B939" s="35"/>
      <c r="C939" s="2">
        <v>628</v>
      </c>
      <c r="D939" s="2">
        <v>1248</v>
      </c>
      <c r="E939" t="s">
        <v>841</v>
      </c>
      <c r="F939" t="s">
        <v>18</v>
      </c>
      <c r="G939" t="s">
        <v>700</v>
      </c>
      <c r="H939" t="s">
        <v>13</v>
      </c>
      <c r="I939" s="6">
        <v>0.23041666666666669</v>
      </c>
      <c r="J939" t="s">
        <v>1114</v>
      </c>
      <c r="K939" t="s">
        <v>5</v>
      </c>
      <c r="L939" s="4"/>
      <c r="M939" s="5"/>
      <c r="P939" s="15">
        <f t="shared" si="42"/>
        <v>5.4607575937117353E-3</v>
      </c>
      <c r="Q939" s="26">
        <f t="shared" si="43"/>
        <v>7.6301989150090401</v>
      </c>
      <c r="R939" s="37" t="str">
        <f t="shared" si="44"/>
        <v>apenas</v>
      </c>
      <c r="S939" s="37" t="s">
        <v>1661</v>
      </c>
    </row>
    <row r="940" spans="1:19">
      <c r="A940" s="31">
        <v>938</v>
      </c>
      <c r="B940" s="35"/>
      <c r="C940" s="2">
        <v>205</v>
      </c>
      <c r="D940" s="2">
        <v>1397</v>
      </c>
      <c r="E940" t="s">
        <v>847</v>
      </c>
      <c r="F940" t="s">
        <v>1388</v>
      </c>
      <c r="G940" t="s">
        <v>579</v>
      </c>
      <c r="H940"/>
      <c r="I940" s="6">
        <v>0.23049305555555555</v>
      </c>
      <c r="J940" t="s">
        <v>1219</v>
      </c>
      <c r="K940" t="s">
        <v>5</v>
      </c>
      <c r="P940" s="15">
        <f t="shared" si="42"/>
        <v>5.4625679714552806E-3</v>
      </c>
      <c r="Q940" s="26">
        <f t="shared" si="43"/>
        <v>7.6276701515471066</v>
      </c>
      <c r="R940" s="37" t="str">
        <f t="shared" si="44"/>
        <v>apenas</v>
      </c>
      <c r="S940" s="37" t="s">
        <v>1661</v>
      </c>
    </row>
    <row r="941" spans="1:19">
      <c r="A941" s="31">
        <v>939</v>
      </c>
      <c r="B941" s="35"/>
      <c r="C941" s="2">
        <v>629</v>
      </c>
      <c r="D941" s="2">
        <v>1842</v>
      </c>
      <c r="E941" t="s">
        <v>90</v>
      </c>
      <c r="G941" t="s">
        <v>222</v>
      </c>
      <c r="H941" t="s">
        <v>842</v>
      </c>
      <c r="I941" s="6">
        <v>0.2306273148148148</v>
      </c>
      <c r="J941" t="s">
        <v>1114</v>
      </c>
      <c r="K941" t="s">
        <v>5</v>
      </c>
      <c r="L941" s="4"/>
      <c r="M941" s="5"/>
      <c r="P941" s="15">
        <f t="shared" si="42"/>
        <v>5.4657498474893901E-3</v>
      </c>
      <c r="Q941" s="26">
        <f t="shared" si="43"/>
        <v>7.6232297176581589</v>
      </c>
      <c r="R941" s="37" t="str">
        <f t="shared" si="44"/>
        <v>apenas</v>
      </c>
      <c r="S941" s="37" t="s">
        <v>1661</v>
      </c>
    </row>
    <row r="942" spans="1:19">
      <c r="A942" s="31">
        <v>940</v>
      </c>
      <c r="B942" s="35"/>
      <c r="C942" s="2">
        <v>630</v>
      </c>
      <c r="D942" s="2">
        <v>712</v>
      </c>
      <c r="E942" t="s">
        <v>116</v>
      </c>
      <c r="F942" t="s">
        <v>2</v>
      </c>
      <c r="G942" t="s">
        <v>843</v>
      </c>
      <c r="H942" t="s">
        <v>844</v>
      </c>
      <c r="I942" s="6">
        <v>0.23069097222222223</v>
      </c>
      <c r="J942" t="s">
        <v>1114</v>
      </c>
      <c r="K942" t="s">
        <v>5</v>
      </c>
      <c r="L942" s="4"/>
      <c r="M942" s="5"/>
      <c r="P942" s="15">
        <f t="shared" si="42"/>
        <v>5.4672584956090113E-3</v>
      </c>
      <c r="Q942" s="26">
        <f t="shared" si="43"/>
        <v>7.6211261457878656</v>
      </c>
      <c r="R942" s="37" t="str">
        <f t="shared" si="44"/>
        <v>apenas</v>
      </c>
      <c r="S942" s="37" t="s">
        <v>1661</v>
      </c>
    </row>
    <row r="943" spans="1:19">
      <c r="A943" s="31">
        <v>941</v>
      </c>
      <c r="B943" s="35"/>
      <c r="C943" s="2">
        <v>631</v>
      </c>
      <c r="D943" s="2">
        <v>1109</v>
      </c>
      <c r="E943" t="s">
        <v>191</v>
      </c>
      <c r="F943" t="s">
        <v>124</v>
      </c>
      <c r="G943" t="s">
        <v>845</v>
      </c>
      <c r="H943" t="s">
        <v>103</v>
      </c>
      <c r="I943" s="6">
        <v>0.23075810185185186</v>
      </c>
      <c r="J943" t="s">
        <v>1114</v>
      </c>
      <c r="K943" t="s">
        <v>5</v>
      </c>
      <c r="L943" s="4"/>
      <c r="M943" s="5"/>
      <c r="P943" s="15">
        <f t="shared" si="42"/>
        <v>5.4688494336260661E-3</v>
      </c>
      <c r="Q943" s="26">
        <f t="shared" si="43"/>
        <v>7.6189090909090913</v>
      </c>
      <c r="R943" s="37" t="str">
        <f t="shared" si="44"/>
        <v>apenas</v>
      </c>
      <c r="S943" s="37" t="s">
        <v>1661</v>
      </c>
    </row>
    <row r="944" spans="1:19">
      <c r="A944" s="31">
        <v>942</v>
      </c>
      <c r="B944" s="35"/>
      <c r="C944" s="2">
        <v>632</v>
      </c>
      <c r="D944" s="2">
        <v>2154</v>
      </c>
      <c r="E944" t="s">
        <v>349</v>
      </c>
      <c r="F944" t="s">
        <v>157</v>
      </c>
      <c r="G944" t="s">
        <v>485</v>
      </c>
      <c r="H944" t="s">
        <v>35</v>
      </c>
      <c r="I944" s="6">
        <v>0.23085300925925925</v>
      </c>
      <c r="J944" t="s">
        <v>1114</v>
      </c>
      <c r="K944" t="s">
        <v>5</v>
      </c>
      <c r="L944" s="4"/>
      <c r="M944" s="5"/>
      <c r="P944" s="15">
        <f t="shared" si="42"/>
        <v>5.4710986908225916E-3</v>
      </c>
      <c r="Q944" s="26">
        <f t="shared" si="43"/>
        <v>7.6157768341045937</v>
      </c>
      <c r="R944" s="37" t="str">
        <f t="shared" si="44"/>
        <v>apenas</v>
      </c>
      <c r="S944" s="37" t="s">
        <v>1661</v>
      </c>
    </row>
    <row r="945" spans="1:19">
      <c r="A945" s="31">
        <v>943</v>
      </c>
      <c r="B945" s="35"/>
      <c r="C945" s="2">
        <v>633</v>
      </c>
      <c r="D945" s="2">
        <v>867</v>
      </c>
      <c r="E945" t="s">
        <v>334</v>
      </c>
      <c r="F945" t="s">
        <v>135</v>
      </c>
      <c r="G945" t="s">
        <v>335</v>
      </c>
      <c r="H945" t="s">
        <v>93</v>
      </c>
      <c r="I945" s="6">
        <v>0.23091550925925927</v>
      </c>
      <c r="J945" t="s">
        <v>1114</v>
      </c>
      <c r="K945" t="s">
        <v>5</v>
      </c>
      <c r="L945" s="4"/>
      <c r="M945" s="5"/>
      <c r="P945" s="15">
        <f t="shared" si="42"/>
        <v>5.4725799089764019E-3</v>
      </c>
      <c r="Q945" s="26">
        <f t="shared" si="43"/>
        <v>7.6137155344818082</v>
      </c>
      <c r="R945" s="37" t="str">
        <f t="shared" si="44"/>
        <v>apenas</v>
      </c>
      <c r="S945" s="37" t="s">
        <v>1661</v>
      </c>
    </row>
    <row r="946" spans="1:19">
      <c r="A946" s="31">
        <v>944</v>
      </c>
      <c r="B946" s="35"/>
      <c r="C946" s="2">
        <v>206</v>
      </c>
      <c r="D946" s="2">
        <v>98</v>
      </c>
      <c r="E946" t="s">
        <v>239</v>
      </c>
      <c r="G946" t="s">
        <v>476</v>
      </c>
      <c r="H946" t="s">
        <v>476</v>
      </c>
      <c r="I946" s="6">
        <v>0.23094560185185187</v>
      </c>
      <c r="J946" t="s">
        <v>1219</v>
      </c>
      <c r="K946" t="s">
        <v>5</v>
      </c>
      <c r="P946" s="15">
        <f t="shared" si="42"/>
        <v>5.4732930880874954E-3</v>
      </c>
      <c r="Q946" s="26">
        <f t="shared" si="43"/>
        <v>7.6127234547978562</v>
      </c>
      <c r="R946" s="37" t="str">
        <f t="shared" si="44"/>
        <v>apenas</v>
      </c>
      <c r="S946" s="37" t="s">
        <v>1661</v>
      </c>
    </row>
    <row r="947" spans="1:19">
      <c r="A947" s="31">
        <v>945</v>
      </c>
      <c r="B947" s="35"/>
      <c r="C947" s="2">
        <v>634</v>
      </c>
      <c r="D947" s="2">
        <v>926</v>
      </c>
      <c r="E947" t="s">
        <v>698</v>
      </c>
      <c r="G947" t="s">
        <v>241</v>
      </c>
      <c r="H947" t="s">
        <v>115</v>
      </c>
      <c r="I947" s="6">
        <v>0.2310972222222222</v>
      </c>
      <c r="J947" t="s">
        <v>1114</v>
      </c>
      <c r="K947" t="s">
        <v>5</v>
      </c>
      <c r="L947" s="4"/>
      <c r="M947" s="5"/>
      <c r="P947" s="15">
        <f t="shared" si="42"/>
        <v>5.4768864136087734E-3</v>
      </c>
      <c r="Q947" s="26">
        <f t="shared" si="43"/>
        <v>7.6077288298575638</v>
      </c>
      <c r="R947" s="37" t="str">
        <f t="shared" si="44"/>
        <v>apenas</v>
      </c>
      <c r="S947" s="37" t="s">
        <v>1661</v>
      </c>
    </row>
    <row r="948" spans="1:19">
      <c r="A948" s="31">
        <v>946</v>
      </c>
      <c r="B948" s="35"/>
      <c r="C948" s="2">
        <v>635</v>
      </c>
      <c r="D948" s="2">
        <v>151</v>
      </c>
      <c r="E948" t="s">
        <v>336</v>
      </c>
      <c r="G948" t="s">
        <v>846</v>
      </c>
      <c r="H948" t="s">
        <v>85</v>
      </c>
      <c r="I948" s="6">
        <v>0.23114004629629628</v>
      </c>
      <c r="J948" t="s">
        <v>1114</v>
      </c>
      <c r="K948" t="s">
        <v>5</v>
      </c>
      <c r="L948" s="4"/>
      <c r="M948" s="5"/>
      <c r="P948" s="15">
        <f t="shared" si="42"/>
        <v>5.4779013223437917E-3</v>
      </c>
      <c r="Q948" s="26">
        <f t="shared" si="43"/>
        <v>7.6063193209984732</v>
      </c>
      <c r="R948" s="37" t="str">
        <f t="shared" si="44"/>
        <v>apenas</v>
      </c>
      <c r="S948" s="37" t="s">
        <v>1661</v>
      </c>
    </row>
    <row r="949" spans="1:19">
      <c r="A949" s="31">
        <v>947</v>
      </c>
      <c r="B949" s="35"/>
      <c r="C949" s="2">
        <v>207</v>
      </c>
      <c r="D949" s="2">
        <v>1522</v>
      </c>
      <c r="E949" t="s">
        <v>17</v>
      </c>
      <c r="F949" t="s">
        <v>1315</v>
      </c>
      <c r="G949" t="s">
        <v>106</v>
      </c>
      <c r="H949" t="s">
        <v>13</v>
      </c>
      <c r="I949" s="6">
        <v>0.23114004629629628</v>
      </c>
      <c r="J949" t="s">
        <v>1219</v>
      </c>
      <c r="K949" t="s">
        <v>5</v>
      </c>
      <c r="P949" s="15">
        <f t="shared" si="42"/>
        <v>5.4779013223437917E-3</v>
      </c>
      <c r="Q949" s="26">
        <f t="shared" si="43"/>
        <v>7.6063193209984732</v>
      </c>
      <c r="R949" s="37" t="str">
        <f t="shared" si="44"/>
        <v>apenas</v>
      </c>
      <c r="S949" s="37" t="s">
        <v>1661</v>
      </c>
    </row>
    <row r="950" spans="1:19">
      <c r="A950" s="31">
        <v>948</v>
      </c>
      <c r="B950" s="35"/>
      <c r="C950" s="2">
        <v>636</v>
      </c>
      <c r="D950" s="2">
        <v>224</v>
      </c>
      <c r="E950" t="s">
        <v>847</v>
      </c>
      <c r="F950" t="s">
        <v>2</v>
      </c>
      <c r="G950" t="s">
        <v>634</v>
      </c>
      <c r="H950" t="s">
        <v>848</v>
      </c>
      <c r="I950" s="6">
        <v>0.23121180555555557</v>
      </c>
      <c r="J950" t="s">
        <v>1114</v>
      </c>
      <c r="K950" t="s">
        <v>5</v>
      </c>
      <c r="L950" s="4"/>
      <c r="M950" s="5"/>
      <c r="P950" s="15">
        <f t="shared" si="42"/>
        <v>5.4796019802240917E-3</v>
      </c>
      <c r="Q950" s="26">
        <f t="shared" si="43"/>
        <v>7.6039586117827263</v>
      </c>
      <c r="R950" s="37" t="str">
        <f t="shared" si="44"/>
        <v>apenas</v>
      </c>
      <c r="S950" s="37" t="s">
        <v>1661</v>
      </c>
    </row>
    <row r="951" spans="1:19">
      <c r="A951" s="31">
        <v>949</v>
      </c>
      <c r="B951" s="35"/>
      <c r="C951" s="2">
        <v>637</v>
      </c>
      <c r="D951" s="2">
        <v>2380</v>
      </c>
      <c r="E951" t="s">
        <v>69</v>
      </c>
      <c r="F951" t="s">
        <v>308</v>
      </c>
      <c r="G951" t="s">
        <v>272</v>
      </c>
      <c r="H951" t="s">
        <v>703</v>
      </c>
      <c r="I951" s="6">
        <v>0.2313587962962963</v>
      </c>
      <c r="J951" t="s">
        <v>1114</v>
      </c>
      <c r="K951" t="s">
        <v>5</v>
      </c>
      <c r="L951" s="4"/>
      <c r="M951" s="5"/>
      <c r="P951" s="15">
        <f t="shared" si="42"/>
        <v>5.4830855858821262E-3</v>
      </c>
      <c r="Q951" s="26">
        <f t="shared" si="43"/>
        <v>7.5991275375949252</v>
      </c>
      <c r="R951" s="37" t="str">
        <f t="shared" si="44"/>
        <v>apenas</v>
      </c>
      <c r="S951" s="37" t="s">
        <v>1661</v>
      </c>
    </row>
    <row r="952" spans="1:19">
      <c r="A952" s="31">
        <v>950</v>
      </c>
      <c r="B952" s="35"/>
      <c r="C952" s="2">
        <v>208</v>
      </c>
      <c r="D952" s="2">
        <v>81</v>
      </c>
      <c r="E952" t="s">
        <v>443</v>
      </c>
      <c r="F952" t="s">
        <v>1389</v>
      </c>
      <c r="G952" t="s">
        <v>1390</v>
      </c>
      <c r="H952" t="s">
        <v>47</v>
      </c>
      <c r="I952" s="6">
        <v>0.23147685185185185</v>
      </c>
      <c r="J952" t="s">
        <v>1219</v>
      </c>
      <c r="K952" t="s">
        <v>5</v>
      </c>
      <c r="P952" s="15">
        <f t="shared" si="42"/>
        <v>5.4858834423948772E-3</v>
      </c>
      <c r="Q952" s="26">
        <f t="shared" si="43"/>
        <v>7.5952519050381007</v>
      </c>
      <c r="R952" s="37" t="str">
        <f t="shared" si="44"/>
        <v>apenas</v>
      </c>
      <c r="S952" s="37" t="s">
        <v>1661</v>
      </c>
    </row>
    <row r="953" spans="1:19">
      <c r="A953" s="31">
        <v>951</v>
      </c>
      <c r="B953" s="35"/>
      <c r="C953" s="2">
        <v>34</v>
      </c>
      <c r="D953" s="2">
        <v>142</v>
      </c>
      <c r="E953" t="s">
        <v>1181</v>
      </c>
      <c r="G953" t="s">
        <v>184</v>
      </c>
      <c r="H953"/>
      <c r="I953" s="6">
        <v>0.23148148148148148</v>
      </c>
      <c r="J953" t="s">
        <v>1118</v>
      </c>
      <c r="K953" t="s">
        <v>5</v>
      </c>
      <c r="P953" s="15">
        <f t="shared" si="42"/>
        <v>5.4859931622581225E-3</v>
      </c>
      <c r="Q953" s="26">
        <f t="shared" si="43"/>
        <v>7.5950999999999995</v>
      </c>
      <c r="R953" s="37" t="str">
        <f t="shared" si="44"/>
        <v>apenas</v>
      </c>
      <c r="S953" s="37" t="s">
        <v>1661</v>
      </c>
    </row>
    <row r="954" spans="1:19">
      <c r="A954" s="31">
        <v>952</v>
      </c>
      <c r="B954" s="35"/>
      <c r="C954" s="2">
        <v>209</v>
      </c>
      <c r="D954" s="2">
        <v>1504</v>
      </c>
      <c r="E954" t="s">
        <v>1391</v>
      </c>
      <c r="F954" t="s">
        <v>1911</v>
      </c>
      <c r="G954" t="s">
        <v>1910</v>
      </c>
      <c r="H954" t="s">
        <v>1912</v>
      </c>
      <c r="I954" s="6">
        <v>0.23151620370370371</v>
      </c>
      <c r="J954" t="s">
        <v>1219</v>
      </c>
      <c r="K954" t="s">
        <v>5</v>
      </c>
      <c r="P954" s="15">
        <f t="shared" si="42"/>
        <v>5.4868160612324612E-3</v>
      </c>
      <c r="Q954" s="26">
        <f t="shared" si="43"/>
        <v>7.5939609058641198</v>
      </c>
      <c r="R954" s="37" t="str">
        <f t="shared" si="44"/>
        <v>apenas</v>
      </c>
      <c r="S954" s="37" t="s">
        <v>1661</v>
      </c>
    </row>
    <row r="955" spans="1:19">
      <c r="A955" s="31">
        <v>953</v>
      </c>
      <c r="B955" s="35"/>
      <c r="C955" s="2">
        <v>210</v>
      </c>
      <c r="D955" s="2">
        <v>1363</v>
      </c>
      <c r="E955" t="s">
        <v>2</v>
      </c>
      <c r="F955" t="s">
        <v>90</v>
      </c>
      <c r="G955" t="s">
        <v>959</v>
      </c>
      <c r="H955" t="s">
        <v>340</v>
      </c>
      <c r="I955" s="6">
        <v>0.23158564814814817</v>
      </c>
      <c r="J955" t="s">
        <v>1219</v>
      </c>
      <c r="K955" t="s">
        <v>5</v>
      </c>
      <c r="P955" s="15">
        <f t="shared" si="42"/>
        <v>5.4884618591811395E-3</v>
      </c>
      <c r="Q955" s="26">
        <f t="shared" si="43"/>
        <v>7.5916837423159578</v>
      </c>
      <c r="R955" s="37" t="str">
        <f t="shared" si="44"/>
        <v>apenas</v>
      </c>
      <c r="S955" s="37" t="s">
        <v>1661</v>
      </c>
    </row>
    <row r="956" spans="1:19">
      <c r="A956" s="31">
        <v>954</v>
      </c>
      <c r="B956" s="35"/>
      <c r="C956" s="2">
        <v>73</v>
      </c>
      <c r="D956" s="2">
        <v>436</v>
      </c>
      <c r="E956" t="s">
        <v>1538</v>
      </c>
      <c r="F956" t="s">
        <v>1539</v>
      </c>
      <c r="G956" t="s">
        <v>1540</v>
      </c>
      <c r="H956" t="s">
        <v>1131</v>
      </c>
      <c r="I956" s="6">
        <v>0.23159375000000001</v>
      </c>
      <c r="J956" t="s">
        <v>1461</v>
      </c>
      <c r="K956" t="s">
        <v>5</v>
      </c>
      <c r="P956" s="15">
        <f t="shared" si="42"/>
        <v>5.4886538689418183E-3</v>
      </c>
      <c r="Q956" s="26">
        <f t="shared" si="43"/>
        <v>7.5914181621913359</v>
      </c>
      <c r="R956" s="37" t="str">
        <f t="shared" si="44"/>
        <v>apenas</v>
      </c>
      <c r="S956" s="37" t="s">
        <v>1661</v>
      </c>
    </row>
    <row r="957" spans="1:19">
      <c r="A957" s="31">
        <v>955</v>
      </c>
      <c r="B957" s="35"/>
      <c r="C957" s="2">
        <v>74</v>
      </c>
      <c r="D957" s="2">
        <v>267</v>
      </c>
      <c r="E957" t="s">
        <v>1185</v>
      </c>
      <c r="F957" t="s">
        <v>1541</v>
      </c>
      <c r="G957" t="s">
        <v>39</v>
      </c>
      <c r="H957" t="s">
        <v>13</v>
      </c>
      <c r="I957" s="6">
        <v>0.23174189814814816</v>
      </c>
      <c r="J957" t="s">
        <v>1461</v>
      </c>
      <c r="K957" t="s">
        <v>5</v>
      </c>
      <c r="P957" s="15">
        <f t="shared" si="42"/>
        <v>5.4921649045656636E-3</v>
      </c>
      <c r="Q957" s="26">
        <f t="shared" si="43"/>
        <v>7.5865651142464721</v>
      </c>
      <c r="R957" s="37" t="str">
        <f t="shared" si="44"/>
        <v>apenas</v>
      </c>
      <c r="S957" s="37" t="s">
        <v>1661</v>
      </c>
    </row>
    <row r="958" spans="1:19">
      <c r="A958" s="31">
        <v>956</v>
      </c>
      <c r="B958" s="35"/>
      <c r="C958" s="2">
        <v>211</v>
      </c>
      <c r="D958" s="2">
        <v>53</v>
      </c>
      <c r="E958" t="s">
        <v>150</v>
      </c>
      <c r="F958" t="s">
        <v>211</v>
      </c>
      <c r="G958" t="s">
        <v>118</v>
      </c>
      <c r="H958" t="s">
        <v>1392</v>
      </c>
      <c r="I958" s="6">
        <v>0.2317673611111111</v>
      </c>
      <c r="J958" t="s">
        <v>1219</v>
      </c>
      <c r="K958" t="s">
        <v>5</v>
      </c>
      <c r="P958" s="15">
        <f t="shared" si="42"/>
        <v>5.4927683638135109E-3</v>
      </c>
      <c r="Q958" s="26">
        <f t="shared" si="43"/>
        <v>7.5857316214475121</v>
      </c>
      <c r="R958" s="37" t="str">
        <f t="shared" si="44"/>
        <v>apenas</v>
      </c>
      <c r="S958" s="37" t="s">
        <v>1661</v>
      </c>
    </row>
    <row r="959" spans="1:19">
      <c r="A959" s="31">
        <v>957</v>
      </c>
      <c r="B959" s="35"/>
      <c r="C959" s="2">
        <v>212</v>
      </c>
      <c r="D959" s="2">
        <v>80</v>
      </c>
      <c r="E959" t="s">
        <v>21</v>
      </c>
      <c r="F959" t="s">
        <v>347</v>
      </c>
      <c r="G959" t="s">
        <v>523</v>
      </c>
      <c r="H959" t="s">
        <v>980</v>
      </c>
      <c r="I959" s="6">
        <v>0.23178240740740741</v>
      </c>
      <c r="J959" t="s">
        <v>1219</v>
      </c>
      <c r="K959" t="s">
        <v>5</v>
      </c>
      <c r="P959" s="15">
        <f t="shared" si="42"/>
        <v>5.4931249533690584E-3</v>
      </c>
      <c r="Q959" s="26">
        <f t="shared" si="43"/>
        <v>7.5852391890542288</v>
      </c>
      <c r="R959" s="37" t="str">
        <f t="shared" si="44"/>
        <v>apenas</v>
      </c>
      <c r="S959" s="37" t="s">
        <v>1661</v>
      </c>
    </row>
    <row r="960" spans="1:19">
      <c r="A960" s="31">
        <v>958</v>
      </c>
      <c r="B960" s="35"/>
      <c r="C960" s="2">
        <v>213</v>
      </c>
      <c r="D960" s="2">
        <v>1475</v>
      </c>
      <c r="E960" t="s">
        <v>867</v>
      </c>
      <c r="G960" t="s">
        <v>1393</v>
      </c>
      <c r="H960" t="s">
        <v>203</v>
      </c>
      <c r="I960" s="6">
        <v>0.23178935185185187</v>
      </c>
      <c r="J960" t="s">
        <v>1219</v>
      </c>
      <c r="K960" t="s">
        <v>1279</v>
      </c>
      <c r="P960" s="15">
        <f t="shared" si="42"/>
        <v>5.4932895331639264E-3</v>
      </c>
      <c r="Q960" s="26">
        <f t="shared" si="43"/>
        <v>7.5850119341276097</v>
      </c>
      <c r="R960" s="37" t="str">
        <f t="shared" si="44"/>
        <v>apenas</v>
      </c>
      <c r="S960" s="37" t="s">
        <v>1661</v>
      </c>
    </row>
    <row r="961" spans="1:19">
      <c r="A961" s="31">
        <v>959</v>
      </c>
      <c r="B961" s="35"/>
      <c r="C961" s="2">
        <v>214</v>
      </c>
      <c r="D961" s="2">
        <v>1531</v>
      </c>
      <c r="E961" t="s">
        <v>527</v>
      </c>
      <c r="G961" t="s">
        <v>1180</v>
      </c>
      <c r="H961" t="s">
        <v>1394</v>
      </c>
      <c r="I961" s="6">
        <v>0.23202199074074073</v>
      </c>
      <c r="J961" t="s">
        <v>1219</v>
      </c>
      <c r="K961" t="s">
        <v>5</v>
      </c>
      <c r="P961" s="15">
        <f t="shared" si="42"/>
        <v>5.4988029562919949E-3</v>
      </c>
      <c r="Q961" s="26">
        <f t="shared" si="43"/>
        <v>7.5774067552265469</v>
      </c>
      <c r="R961" s="37" t="str">
        <f t="shared" si="44"/>
        <v>apenas</v>
      </c>
      <c r="S961" s="37" t="s">
        <v>1661</v>
      </c>
    </row>
    <row r="962" spans="1:19">
      <c r="A962" s="31">
        <v>960</v>
      </c>
      <c r="B962" s="35"/>
      <c r="C962" s="2">
        <v>215</v>
      </c>
      <c r="D962" s="2">
        <v>1543</v>
      </c>
      <c r="E962" t="s">
        <v>544</v>
      </c>
      <c r="F962" t="s">
        <v>1395</v>
      </c>
      <c r="G962" t="s">
        <v>546</v>
      </c>
      <c r="H962" t="s">
        <v>39</v>
      </c>
      <c r="I962" s="6">
        <v>0.23207986111111112</v>
      </c>
      <c r="J962" t="s">
        <v>1219</v>
      </c>
      <c r="K962" t="s">
        <v>5</v>
      </c>
      <c r="P962" s="15">
        <f t="shared" si="42"/>
        <v>5.50017445458256E-3</v>
      </c>
      <c r="Q962" s="26">
        <f t="shared" si="43"/>
        <v>7.5755172878110075</v>
      </c>
      <c r="R962" s="37" t="str">
        <f t="shared" si="44"/>
        <v>apenas</v>
      </c>
      <c r="S962" s="37" t="s">
        <v>1661</v>
      </c>
    </row>
    <row r="963" spans="1:19">
      <c r="A963" s="31">
        <v>961</v>
      </c>
      <c r="B963" s="35"/>
      <c r="C963" s="2">
        <v>638</v>
      </c>
      <c r="D963" s="2">
        <v>2475</v>
      </c>
      <c r="E963" t="s">
        <v>374</v>
      </c>
      <c r="G963" t="s">
        <v>209</v>
      </c>
      <c r="H963" t="s">
        <v>849</v>
      </c>
      <c r="I963" s="6">
        <v>0.2321412037037037</v>
      </c>
      <c r="J963" t="s">
        <v>1114</v>
      </c>
      <c r="K963" t="s">
        <v>5</v>
      </c>
      <c r="L963" s="4"/>
      <c r="M963" s="5"/>
      <c r="P963" s="15">
        <f t="shared" ref="P963:P1026" si="45">I963/$K$1</f>
        <v>5.5016282427705577E-3</v>
      </c>
      <c r="Q963" s="26">
        <f t="shared" ref="Q963:Q1026" si="46">$K$1/I963/24</f>
        <v>7.573515480879494</v>
      </c>
      <c r="R963" s="37" t="str">
        <f t="shared" ref="R963:R1026" si="47">IF((O963-P963)&gt;4.62962962962963E-07,"mucho","apenas")</f>
        <v>apenas</v>
      </c>
      <c r="S963" s="37" t="s">
        <v>1661</v>
      </c>
    </row>
    <row r="964" spans="1:19">
      <c r="A964" s="31">
        <v>962</v>
      </c>
      <c r="B964" s="35"/>
      <c r="C964" s="2">
        <v>216</v>
      </c>
      <c r="D964" s="2">
        <v>93</v>
      </c>
      <c r="E964" t="s">
        <v>517</v>
      </c>
      <c r="F964" t="s">
        <v>533</v>
      </c>
      <c r="G964" t="s">
        <v>1396</v>
      </c>
      <c r="H964" t="s">
        <v>1397</v>
      </c>
      <c r="I964" s="6">
        <v>0.23221064814814815</v>
      </c>
      <c r="J964" t="s">
        <v>1219</v>
      </c>
      <c r="K964" t="s">
        <v>5</v>
      </c>
      <c r="P964" s="15">
        <f t="shared" si="45"/>
        <v>5.503274040719236E-3</v>
      </c>
      <c r="Q964" s="26">
        <f t="shared" si="46"/>
        <v>7.5712505607336889</v>
      </c>
      <c r="R964" s="37" t="str">
        <f t="shared" si="47"/>
        <v>apenas</v>
      </c>
      <c r="S964" s="37" t="s">
        <v>1661</v>
      </c>
    </row>
    <row r="965" spans="1:19">
      <c r="A965" s="31">
        <v>963</v>
      </c>
      <c r="B965" s="35"/>
      <c r="C965" s="2">
        <v>639</v>
      </c>
      <c r="D965" s="2">
        <v>759</v>
      </c>
      <c r="E965" t="s">
        <v>850</v>
      </c>
      <c r="G965" t="s">
        <v>851</v>
      </c>
      <c r="H965" t="s">
        <v>852</v>
      </c>
      <c r="I965" s="6">
        <v>0.23221064814814815</v>
      </c>
      <c r="J965" t="s">
        <v>1114</v>
      </c>
      <c r="K965" t="s">
        <v>5</v>
      </c>
      <c r="L965" s="4"/>
      <c r="M965" s="5"/>
      <c r="P965" s="15">
        <f t="shared" si="45"/>
        <v>5.503274040719236E-3</v>
      </c>
      <c r="Q965" s="26">
        <f t="shared" si="46"/>
        <v>7.5712505607336889</v>
      </c>
      <c r="R965" s="37" t="str">
        <f t="shared" si="47"/>
        <v>apenas</v>
      </c>
      <c r="S965" s="37" t="s">
        <v>1661</v>
      </c>
    </row>
    <row r="966" spans="1:19">
      <c r="A966" s="31">
        <v>964</v>
      </c>
      <c r="B966" s="35"/>
      <c r="C966" s="2">
        <v>640</v>
      </c>
      <c r="D966" s="2">
        <v>198</v>
      </c>
      <c r="E966" t="s">
        <v>49</v>
      </c>
      <c r="F966" t="s">
        <v>124</v>
      </c>
      <c r="G966" t="s">
        <v>853</v>
      </c>
      <c r="H966" t="s">
        <v>854</v>
      </c>
      <c r="I966" s="6">
        <v>0.23221296296296298</v>
      </c>
      <c r="J966" t="s">
        <v>1114</v>
      </c>
      <c r="K966" t="s">
        <v>5</v>
      </c>
      <c r="L966" s="4"/>
      <c r="M966" s="5"/>
      <c r="P966" s="15">
        <f t="shared" si="45"/>
        <v>5.5033289006508586E-3</v>
      </c>
      <c r="Q966" s="26">
        <f t="shared" si="46"/>
        <v>7.5711750867259449</v>
      </c>
      <c r="R966" s="37" t="str">
        <f t="shared" si="47"/>
        <v>apenas</v>
      </c>
      <c r="S966" s="37" t="s">
        <v>1661</v>
      </c>
    </row>
    <row r="967" spans="1:19">
      <c r="A967" s="31">
        <v>965</v>
      </c>
      <c r="B967" s="35"/>
      <c r="C967" s="2">
        <v>641</v>
      </c>
      <c r="D967" s="2">
        <v>1689</v>
      </c>
      <c r="E967" t="s">
        <v>247</v>
      </c>
      <c r="F967" t="s">
        <v>69</v>
      </c>
      <c r="G967" t="s">
        <v>96</v>
      </c>
      <c r="H967" t="s">
        <v>855</v>
      </c>
      <c r="I967" s="6">
        <v>0.23243055555555556</v>
      </c>
      <c r="J967" t="s">
        <v>1114</v>
      </c>
      <c r="K967" t="s">
        <v>5</v>
      </c>
      <c r="L967" s="4"/>
      <c r="M967" s="5"/>
      <c r="P967" s="15">
        <f t="shared" si="45"/>
        <v>5.5084857342233805E-3</v>
      </c>
      <c r="Q967" s="26">
        <f t="shared" si="46"/>
        <v>7.5640872423065426</v>
      </c>
      <c r="R967" s="37" t="str">
        <f t="shared" si="47"/>
        <v>apenas</v>
      </c>
      <c r="S967" s="37" t="s">
        <v>1661</v>
      </c>
    </row>
    <row r="968" spans="1:19">
      <c r="A968" s="31">
        <v>966</v>
      </c>
      <c r="B968" s="35"/>
      <c r="C968" s="2">
        <v>642</v>
      </c>
      <c r="D968" s="2">
        <v>2413</v>
      </c>
      <c r="E968" t="s">
        <v>116</v>
      </c>
      <c r="G968" t="s">
        <v>856</v>
      </c>
      <c r="H968" t="s">
        <v>54</v>
      </c>
      <c r="I968" s="6">
        <v>0.23246527777777778</v>
      </c>
      <c r="J968" t="s">
        <v>1114</v>
      </c>
      <c r="K968" t="s">
        <v>5</v>
      </c>
      <c r="L968" s="4"/>
      <c r="M968" s="5"/>
      <c r="P968" s="15">
        <f t="shared" si="45"/>
        <v>5.50930863319772E-3</v>
      </c>
      <c r="Q968" s="26">
        <f t="shared" si="46"/>
        <v>7.562957430918595</v>
      </c>
      <c r="R968" s="37" t="str">
        <f t="shared" si="47"/>
        <v>apenas</v>
      </c>
      <c r="S968" s="37" t="s">
        <v>1661</v>
      </c>
    </row>
    <row r="969" spans="1:19">
      <c r="A969" s="31">
        <v>967</v>
      </c>
      <c r="B969" s="35"/>
      <c r="C969" s="2">
        <v>217</v>
      </c>
      <c r="D969" s="2">
        <v>2023</v>
      </c>
      <c r="E969" t="s">
        <v>18</v>
      </c>
      <c r="F969" t="s">
        <v>77</v>
      </c>
      <c r="G969" t="s">
        <v>530</v>
      </c>
      <c r="H969" t="s">
        <v>780</v>
      </c>
      <c r="I969" s="6">
        <v>0.23253472222222224</v>
      </c>
      <c r="J969" t="s">
        <v>1219</v>
      </c>
      <c r="K969" t="s">
        <v>5</v>
      </c>
      <c r="P969" s="15">
        <f t="shared" si="45"/>
        <v>5.5109544311463974E-3</v>
      </c>
      <c r="Q969" s="26">
        <f t="shared" si="46"/>
        <v>7.5606988203673282</v>
      </c>
      <c r="R969" s="37" t="str">
        <f t="shared" si="47"/>
        <v>apenas</v>
      </c>
      <c r="S969" s="37" t="s">
        <v>1661</v>
      </c>
    </row>
    <row r="970" spans="1:19">
      <c r="A970" s="31">
        <v>968</v>
      </c>
      <c r="B970" s="35"/>
      <c r="C970" s="2">
        <v>643</v>
      </c>
      <c r="D970" s="2">
        <v>2158</v>
      </c>
      <c r="E970" t="s">
        <v>418</v>
      </c>
      <c r="F970" t="s">
        <v>224</v>
      </c>
      <c r="G970" t="s">
        <v>106</v>
      </c>
      <c r="H970"/>
      <c r="I970" s="6">
        <v>0.23261226851851849</v>
      </c>
      <c r="J970" t="s">
        <v>1114</v>
      </c>
      <c r="K970" t="s">
        <v>5</v>
      </c>
      <c r="L970" s="4"/>
      <c r="M970" s="5"/>
      <c r="P970" s="15">
        <f t="shared" si="45"/>
        <v>5.5127922388557528E-3</v>
      </c>
      <c r="Q970" s="26">
        <f t="shared" si="46"/>
        <v>7.5581782990093407</v>
      </c>
      <c r="R970" s="37" t="str">
        <f t="shared" si="47"/>
        <v>apenas</v>
      </c>
      <c r="S970" s="37" t="s">
        <v>1661</v>
      </c>
    </row>
    <row r="971" spans="1:19">
      <c r="A971" s="31">
        <v>969</v>
      </c>
      <c r="B971" s="35"/>
      <c r="C971" s="2">
        <v>644</v>
      </c>
      <c r="D971" s="2">
        <v>1218</v>
      </c>
      <c r="E971" t="s">
        <v>217</v>
      </c>
      <c r="F971" t="s">
        <v>31</v>
      </c>
      <c r="G971" t="s">
        <v>115</v>
      </c>
      <c r="H971" t="s">
        <v>332</v>
      </c>
      <c r="I971" s="6">
        <v>0.23287847222222222</v>
      </c>
      <c r="J971" t="s">
        <v>1114</v>
      </c>
      <c r="K971" t="s">
        <v>5</v>
      </c>
      <c r="L971" s="4"/>
      <c r="M971" s="5"/>
      <c r="P971" s="15">
        <f t="shared" si="45"/>
        <v>5.51910113099235E-3</v>
      </c>
      <c r="Q971" s="26">
        <f t="shared" si="46"/>
        <v>7.549538534941628</v>
      </c>
      <c r="R971" s="37" t="str">
        <f t="shared" si="47"/>
        <v>apenas</v>
      </c>
      <c r="S971" s="37" t="s">
        <v>1661</v>
      </c>
    </row>
    <row r="972" spans="1:19">
      <c r="A972" s="31">
        <v>970</v>
      </c>
      <c r="B972" s="35"/>
      <c r="C972" s="2">
        <v>218</v>
      </c>
      <c r="D972" s="2">
        <v>1536</v>
      </c>
      <c r="E972" t="s">
        <v>1398</v>
      </c>
      <c r="F972" t="s">
        <v>1399</v>
      </c>
      <c r="G972" t="s">
        <v>373</v>
      </c>
      <c r="H972" t="s">
        <v>137</v>
      </c>
      <c r="I972" s="6">
        <v>0.23288541666666665</v>
      </c>
      <c r="J972" t="s">
        <v>1219</v>
      </c>
      <c r="K972" t="s">
        <v>5</v>
      </c>
      <c r="P972" s="15">
        <f t="shared" si="45"/>
        <v>5.5192657107872179E-3</v>
      </c>
      <c r="Q972" s="26">
        <f t="shared" si="46"/>
        <v>7.5493134141432217</v>
      </c>
      <c r="R972" s="37" t="str">
        <f t="shared" si="47"/>
        <v>apenas</v>
      </c>
      <c r="S972" s="37" t="s">
        <v>1661</v>
      </c>
    </row>
    <row r="973" spans="1:19">
      <c r="A973" s="31">
        <v>971</v>
      </c>
      <c r="B973" s="35"/>
      <c r="C973" s="2">
        <v>645</v>
      </c>
      <c r="D973" s="2">
        <v>2313</v>
      </c>
      <c r="E973" t="s">
        <v>802</v>
      </c>
      <c r="F973" t="s">
        <v>404</v>
      </c>
      <c r="G973" t="s">
        <v>106</v>
      </c>
      <c r="H973" t="s">
        <v>276</v>
      </c>
      <c r="I973" s="6">
        <v>0.23304976851851852</v>
      </c>
      <c r="J973" t="s">
        <v>1114</v>
      </c>
      <c r="K973" t="s">
        <v>5</v>
      </c>
      <c r="L973" s="4"/>
      <c r="M973" s="5"/>
      <c r="P973" s="15">
        <f t="shared" si="45"/>
        <v>5.5231607659324217E-3</v>
      </c>
      <c r="Q973" s="26">
        <f t="shared" si="46"/>
        <v>7.5439894713317273</v>
      </c>
      <c r="R973" s="37" t="str">
        <f t="shared" si="47"/>
        <v>apenas</v>
      </c>
      <c r="S973" s="37" t="s">
        <v>1661</v>
      </c>
    </row>
    <row r="974" spans="1:19">
      <c r="A974" s="31">
        <v>972</v>
      </c>
      <c r="B974" s="35"/>
      <c r="C974" s="2">
        <v>219</v>
      </c>
      <c r="D974" s="2">
        <v>1364</v>
      </c>
      <c r="E974" t="s">
        <v>17</v>
      </c>
      <c r="G974" t="s">
        <v>167</v>
      </c>
      <c r="H974" t="s">
        <v>1400</v>
      </c>
      <c r="I974" s="6">
        <v>0.23305555555555557</v>
      </c>
      <c r="J974" t="s">
        <v>1219</v>
      </c>
      <c r="K974" t="s">
        <v>5</v>
      </c>
      <c r="P974" s="15">
        <f t="shared" si="45"/>
        <v>5.5232979157614779E-3</v>
      </c>
      <c r="Q974" s="26">
        <f t="shared" si="46"/>
        <v>7.5438021454112034</v>
      </c>
      <c r="R974" s="37" t="str">
        <f t="shared" si="47"/>
        <v>apenas</v>
      </c>
      <c r="S974" s="37" t="s">
        <v>1661</v>
      </c>
    </row>
    <row r="975" spans="1:19">
      <c r="A975" s="31">
        <v>973</v>
      </c>
      <c r="B975" s="35"/>
      <c r="C975" s="2">
        <v>646</v>
      </c>
      <c r="D975" s="2">
        <v>963</v>
      </c>
      <c r="E975" t="s">
        <v>223</v>
      </c>
      <c r="F975" t="s">
        <v>224</v>
      </c>
      <c r="G975" t="s">
        <v>154</v>
      </c>
      <c r="H975" t="s">
        <v>485</v>
      </c>
      <c r="I975" s="6">
        <v>0.23315393518518521</v>
      </c>
      <c r="J975" t="s">
        <v>1114</v>
      </c>
      <c r="K975" t="s">
        <v>5</v>
      </c>
      <c r="L975" s="4"/>
      <c r="M975" s="5"/>
      <c r="P975" s="15">
        <f t="shared" si="45"/>
        <v>5.5256294628554378E-3</v>
      </c>
      <c r="Q975" s="26">
        <f t="shared" si="46"/>
        <v>7.5406190275261231</v>
      </c>
      <c r="R975" s="37" t="str">
        <f t="shared" si="47"/>
        <v>apenas</v>
      </c>
      <c r="S975" s="37" t="s">
        <v>1661</v>
      </c>
    </row>
    <row r="976" spans="1:19">
      <c r="A976" s="31">
        <v>974</v>
      </c>
      <c r="B976" s="35"/>
      <c r="C976" s="2">
        <v>75</v>
      </c>
      <c r="D976" s="2">
        <v>468</v>
      </c>
      <c r="E976" t="s">
        <v>1520</v>
      </c>
      <c r="F976" t="s">
        <v>1542</v>
      </c>
      <c r="G976" t="s">
        <v>889</v>
      </c>
      <c r="H976" t="s">
        <v>1543</v>
      </c>
      <c r="I976" s="6">
        <v>0.23329745370370369</v>
      </c>
      <c r="J976" t="s">
        <v>1461</v>
      </c>
      <c r="K976" t="s">
        <v>5</v>
      </c>
      <c r="P976" s="15">
        <f t="shared" si="45"/>
        <v>5.529030778616037E-3</v>
      </c>
      <c r="Q976" s="26">
        <f t="shared" si="46"/>
        <v>7.5359802350559866</v>
      </c>
      <c r="R976" s="37" t="str">
        <f t="shared" si="47"/>
        <v>apenas</v>
      </c>
      <c r="S976" s="37" t="s">
        <v>1661</v>
      </c>
    </row>
    <row r="977" spans="1:19">
      <c r="A977" s="31">
        <v>975</v>
      </c>
      <c r="B977" s="35"/>
      <c r="C977" s="2">
        <v>220</v>
      </c>
      <c r="D977" s="2">
        <v>2093</v>
      </c>
      <c r="E977" t="s">
        <v>146</v>
      </c>
      <c r="G977" t="s">
        <v>190</v>
      </c>
      <c r="H977" t="s">
        <v>106</v>
      </c>
      <c r="I977" s="6">
        <v>0.23343055555555556</v>
      </c>
      <c r="J977" t="s">
        <v>1219</v>
      </c>
      <c r="K977" t="s">
        <v>5</v>
      </c>
      <c r="P977" s="15">
        <f t="shared" si="45"/>
        <v>5.5321852246843356E-3</v>
      </c>
      <c r="Q977" s="26">
        <f t="shared" si="46"/>
        <v>7.5316832272267504</v>
      </c>
      <c r="R977" s="37" t="str">
        <f t="shared" si="47"/>
        <v>apenas</v>
      </c>
      <c r="S977" s="37" t="s">
        <v>1661</v>
      </c>
    </row>
    <row r="978" spans="1:19">
      <c r="A978" s="31">
        <v>976</v>
      </c>
      <c r="B978" s="35"/>
      <c r="C978" s="2">
        <v>647</v>
      </c>
      <c r="D978" s="2">
        <v>654</v>
      </c>
      <c r="E978" t="s">
        <v>857</v>
      </c>
      <c r="F978" t="s">
        <v>101</v>
      </c>
      <c r="G978" t="s">
        <v>528</v>
      </c>
      <c r="H978" t="s">
        <v>858</v>
      </c>
      <c r="I978" s="6">
        <v>0.23343402777777778</v>
      </c>
      <c r="J978" t="s">
        <v>1114</v>
      </c>
      <c r="K978" t="s">
        <v>5</v>
      </c>
      <c r="L978" s="4"/>
      <c r="M978" s="5"/>
      <c r="P978" s="15">
        <f t="shared" si="45"/>
        <v>5.53226751458177E-3</v>
      </c>
      <c r="Q978" s="26">
        <f t="shared" si="46"/>
        <v>7.5315711969536956</v>
      </c>
      <c r="R978" s="37" t="str">
        <f t="shared" si="47"/>
        <v>apenas</v>
      </c>
      <c r="S978" s="37" t="s">
        <v>1661</v>
      </c>
    </row>
    <row r="979" spans="1:19">
      <c r="A979" s="31">
        <v>977</v>
      </c>
      <c r="B979" s="35"/>
      <c r="C979" s="2">
        <v>648</v>
      </c>
      <c r="D979" s="2">
        <v>588</v>
      </c>
      <c r="E979" t="s">
        <v>127</v>
      </c>
      <c r="F979" t="s">
        <v>90</v>
      </c>
      <c r="G979" t="s">
        <v>259</v>
      </c>
      <c r="H979" t="s">
        <v>394</v>
      </c>
      <c r="I979" s="6">
        <v>0.23350578703703703</v>
      </c>
      <c r="J979" t="s">
        <v>1114</v>
      </c>
      <c r="K979" t="s">
        <v>5</v>
      </c>
      <c r="L979" s="4"/>
      <c r="M979" s="5"/>
      <c r="P979" s="15">
        <f t="shared" si="45"/>
        <v>5.53396817246207E-3</v>
      </c>
      <c r="Q979" s="26">
        <f t="shared" si="46"/>
        <v>7.529256650590586</v>
      </c>
      <c r="R979" s="37" t="str">
        <f t="shared" si="47"/>
        <v>apenas</v>
      </c>
      <c r="S979" s="37" t="s">
        <v>1661</v>
      </c>
    </row>
    <row r="980" spans="1:19">
      <c r="A980" s="31">
        <v>978</v>
      </c>
      <c r="B980" s="35"/>
      <c r="C980" s="2">
        <v>221</v>
      </c>
      <c r="D980" s="2">
        <v>2018</v>
      </c>
      <c r="E980" t="s">
        <v>133</v>
      </c>
      <c r="G980" t="s">
        <v>241</v>
      </c>
      <c r="H980" t="s">
        <v>607</v>
      </c>
      <c r="I980" s="6">
        <v>0.23360995370370372</v>
      </c>
      <c r="J980" t="s">
        <v>1219</v>
      </c>
      <c r="K980" t="s">
        <v>5</v>
      </c>
      <c r="P980" s="15">
        <f t="shared" si="45"/>
        <v>5.5364368693850861E-3</v>
      </c>
      <c r="Q980" s="26">
        <f t="shared" si="46"/>
        <v>7.5258993554268505</v>
      </c>
      <c r="R980" s="37" t="str">
        <f t="shared" si="47"/>
        <v>apenas</v>
      </c>
      <c r="S980" s="37" t="s">
        <v>1661</v>
      </c>
    </row>
    <row r="981" spans="1:19">
      <c r="A981" s="31">
        <v>979</v>
      </c>
      <c r="B981" s="35"/>
      <c r="C981" s="2">
        <v>649</v>
      </c>
      <c r="D981" s="2">
        <v>1778</v>
      </c>
      <c r="E981" t="s">
        <v>109</v>
      </c>
      <c r="G981" t="s">
        <v>463</v>
      </c>
      <c r="H981" t="s">
        <v>859</v>
      </c>
      <c r="I981" s="6">
        <v>0.23372916666666665</v>
      </c>
      <c r="J981" t="s">
        <v>1114</v>
      </c>
      <c r="K981" t="s">
        <v>5</v>
      </c>
      <c r="L981" s="4"/>
      <c r="M981" s="5"/>
      <c r="P981" s="15">
        <f t="shared" si="45"/>
        <v>5.5392621558636489E-3</v>
      </c>
      <c r="Q981" s="26">
        <f t="shared" si="46"/>
        <v>7.5220607897317064</v>
      </c>
      <c r="R981" s="37" t="str">
        <f t="shared" si="47"/>
        <v>apenas</v>
      </c>
      <c r="S981" s="37" t="s">
        <v>1661</v>
      </c>
    </row>
    <row r="982" spans="1:19">
      <c r="A982" s="31">
        <v>980</v>
      </c>
      <c r="B982" s="35"/>
      <c r="C982" s="2">
        <v>650</v>
      </c>
      <c r="D982" s="2">
        <v>2339</v>
      </c>
      <c r="E982" t="s">
        <v>334</v>
      </c>
      <c r="F982" t="s">
        <v>170</v>
      </c>
      <c r="G982" t="s">
        <v>450</v>
      </c>
      <c r="H982" t="s">
        <v>860</v>
      </c>
      <c r="I982" s="6">
        <v>0.23377777777777778</v>
      </c>
      <c r="J982" t="s">
        <v>1114</v>
      </c>
      <c r="K982" t="s">
        <v>5</v>
      </c>
      <c r="L982" s="4"/>
      <c r="M982" s="5"/>
      <c r="P982" s="15">
        <f t="shared" si="45"/>
        <v>5.5404142144277234E-3</v>
      </c>
      <c r="Q982" s="26">
        <f t="shared" si="46"/>
        <v>7.5204966730038025</v>
      </c>
      <c r="R982" s="37" t="str">
        <f t="shared" si="47"/>
        <v>apenas</v>
      </c>
      <c r="S982" s="37" t="s">
        <v>1661</v>
      </c>
    </row>
    <row r="983" spans="1:19">
      <c r="A983" s="31">
        <v>981</v>
      </c>
      <c r="B983" s="35"/>
      <c r="C983" s="2">
        <v>651</v>
      </c>
      <c r="D983" s="2">
        <v>1115</v>
      </c>
      <c r="E983" t="s">
        <v>66</v>
      </c>
      <c r="F983" t="s">
        <v>116</v>
      </c>
      <c r="G983" t="s">
        <v>861</v>
      </c>
      <c r="H983"/>
      <c r="I983" s="6">
        <v>0.23382060185185186</v>
      </c>
      <c r="J983" t="s">
        <v>1114</v>
      </c>
      <c r="K983" t="s">
        <v>5</v>
      </c>
      <c r="L983" s="4"/>
      <c r="M983" s="5"/>
      <c r="P983" s="15">
        <f t="shared" si="45"/>
        <v>5.5414291231627409E-3</v>
      </c>
      <c r="Q983" s="26">
        <f t="shared" si="46"/>
        <v>7.519119299478767</v>
      </c>
      <c r="R983" s="37" t="str">
        <f t="shared" si="47"/>
        <v>apenas</v>
      </c>
      <c r="S983" s="37" t="s">
        <v>1661</v>
      </c>
    </row>
    <row r="984" spans="1:19">
      <c r="A984" s="31">
        <v>982</v>
      </c>
      <c r="B984" s="35"/>
      <c r="C984" s="2">
        <v>652</v>
      </c>
      <c r="D984" s="2">
        <v>2211</v>
      </c>
      <c r="E984" t="s">
        <v>618</v>
      </c>
      <c r="F984" t="s">
        <v>329</v>
      </c>
      <c r="G984" t="s">
        <v>13</v>
      </c>
      <c r="H984" t="s">
        <v>177</v>
      </c>
      <c r="I984" s="6">
        <v>0.23382175925925927</v>
      </c>
      <c r="J984" t="s">
        <v>1114</v>
      </c>
      <c r="K984" t="s">
        <v>5</v>
      </c>
      <c r="L984" s="4"/>
      <c r="M984" s="5"/>
      <c r="P984" s="15">
        <f t="shared" si="45"/>
        <v>5.5414565531285527E-3</v>
      </c>
      <c r="Q984" s="26">
        <f t="shared" si="46"/>
        <v>7.5190820801694862</v>
      </c>
      <c r="R984" s="37" t="str">
        <f t="shared" si="47"/>
        <v>apenas</v>
      </c>
      <c r="S984" s="37" t="s">
        <v>1661</v>
      </c>
    </row>
    <row r="985" spans="1:19">
      <c r="A985" s="31">
        <v>983</v>
      </c>
      <c r="B985" s="35"/>
      <c r="C985" s="2">
        <v>653</v>
      </c>
      <c r="D985" s="2">
        <v>1851</v>
      </c>
      <c r="E985" t="s">
        <v>101</v>
      </c>
      <c r="F985" t="s">
        <v>153</v>
      </c>
      <c r="G985" t="s">
        <v>862</v>
      </c>
      <c r="H985" t="s">
        <v>19</v>
      </c>
      <c r="I985" s="6">
        <v>0.2338240740740741</v>
      </c>
      <c r="J985" t="s">
        <v>1114</v>
      </c>
      <c r="K985" t="s">
        <v>5</v>
      </c>
      <c r="L985" s="4"/>
      <c r="M985" s="5"/>
      <c r="P985" s="15">
        <f t="shared" si="45"/>
        <v>5.5415114130601753E-3</v>
      </c>
      <c r="Q985" s="26">
        <f t="shared" si="46"/>
        <v>7.5190076426563168</v>
      </c>
      <c r="R985" s="37" t="str">
        <f t="shared" si="47"/>
        <v>apenas</v>
      </c>
      <c r="S985" s="37" t="s">
        <v>1661</v>
      </c>
    </row>
    <row r="986" spans="1:19">
      <c r="A986" s="31">
        <v>984</v>
      </c>
      <c r="B986" s="35"/>
      <c r="C986" s="2">
        <v>222</v>
      </c>
      <c r="D986" s="2">
        <v>1463</v>
      </c>
      <c r="E986" t="s">
        <v>370</v>
      </c>
      <c r="G986" t="s">
        <v>460</v>
      </c>
      <c r="H986"/>
      <c r="I986" s="6">
        <v>0.23384143518518519</v>
      </c>
      <c r="J986" t="s">
        <v>1219</v>
      </c>
      <c r="K986" t="s">
        <v>5</v>
      </c>
      <c r="P986" s="15">
        <f t="shared" si="45"/>
        <v>5.5419228625473438E-3</v>
      </c>
      <c r="Q986" s="26">
        <f t="shared" si="46"/>
        <v>7.5184494082825593</v>
      </c>
      <c r="R986" s="37" t="str">
        <f t="shared" si="47"/>
        <v>apenas</v>
      </c>
      <c r="S986" s="37" t="s">
        <v>1661</v>
      </c>
    </row>
    <row r="987" spans="1:19">
      <c r="A987" s="31">
        <v>985</v>
      </c>
      <c r="B987" s="35"/>
      <c r="C987" s="2">
        <v>654</v>
      </c>
      <c r="D987" s="2">
        <v>2470</v>
      </c>
      <c r="E987" t="s">
        <v>349</v>
      </c>
      <c r="G987" t="s">
        <v>863</v>
      </c>
      <c r="H987" t="s">
        <v>725</v>
      </c>
      <c r="I987" s="6">
        <v>0.23386458333333335</v>
      </c>
      <c r="J987" t="s">
        <v>1114</v>
      </c>
      <c r="K987" t="s">
        <v>5</v>
      </c>
      <c r="L987" s="4"/>
      <c r="M987" s="5"/>
      <c r="P987" s="15">
        <f t="shared" si="45"/>
        <v>5.5424714618635702E-3</v>
      </c>
      <c r="Q987" s="26">
        <f t="shared" si="46"/>
        <v>7.5177052247115936</v>
      </c>
      <c r="R987" s="37" t="str">
        <f t="shared" si="47"/>
        <v>apenas</v>
      </c>
      <c r="S987" s="37" t="s">
        <v>1661</v>
      </c>
    </row>
    <row r="988" spans="1:19">
      <c r="A988" s="31">
        <v>986</v>
      </c>
      <c r="B988" s="35"/>
      <c r="C988" s="2">
        <v>655</v>
      </c>
      <c r="D988" s="2">
        <v>217</v>
      </c>
      <c r="E988" t="s">
        <v>127</v>
      </c>
      <c r="F988" t="s">
        <v>864</v>
      </c>
      <c r="G988" t="s">
        <v>212</v>
      </c>
      <c r="H988" t="s">
        <v>319</v>
      </c>
      <c r="I988" s="6">
        <v>0.23394328703703704</v>
      </c>
      <c r="J988" t="s">
        <v>1114</v>
      </c>
      <c r="K988" t="s">
        <v>5</v>
      </c>
      <c r="L988" s="4"/>
      <c r="M988" s="5"/>
      <c r="P988" s="15">
        <f t="shared" si="45"/>
        <v>5.5443366995387381E-3</v>
      </c>
      <c r="Q988" s="26">
        <f t="shared" si="46"/>
        <v>7.5151761021535961</v>
      </c>
      <c r="R988" s="37" t="str">
        <f t="shared" si="47"/>
        <v>apenas</v>
      </c>
      <c r="S988" s="37" t="s">
        <v>1661</v>
      </c>
    </row>
    <row r="989" spans="1:19">
      <c r="A989" s="31">
        <v>987</v>
      </c>
      <c r="B989" s="35"/>
      <c r="C989" s="2">
        <v>656</v>
      </c>
      <c r="D989" s="2">
        <v>746</v>
      </c>
      <c r="E989" t="s">
        <v>69</v>
      </c>
      <c r="F989" t="s">
        <v>90</v>
      </c>
      <c r="G989" t="s">
        <v>29</v>
      </c>
      <c r="H989" t="s">
        <v>71</v>
      </c>
      <c r="I989" s="6">
        <v>0.23430439814814816</v>
      </c>
      <c r="J989" t="s">
        <v>1114</v>
      </c>
      <c r="K989" t="s">
        <v>5</v>
      </c>
      <c r="L989" s="4"/>
      <c r="M989" s="5"/>
      <c r="P989" s="15">
        <f t="shared" si="45"/>
        <v>5.5528948488718609E-3</v>
      </c>
      <c r="Q989" s="26">
        <f t="shared" si="46"/>
        <v>7.5035936751317678</v>
      </c>
      <c r="R989" s="37" t="str">
        <f t="shared" si="47"/>
        <v>apenas</v>
      </c>
      <c r="S989" s="37" t="s">
        <v>1661</v>
      </c>
    </row>
    <row r="990" spans="1:19">
      <c r="A990" s="31">
        <v>988</v>
      </c>
      <c r="B990" s="35"/>
      <c r="C990" s="2">
        <v>657</v>
      </c>
      <c r="D990" s="2">
        <v>1047</v>
      </c>
      <c r="E990" t="s">
        <v>69</v>
      </c>
      <c r="F990" t="s">
        <v>107</v>
      </c>
      <c r="G990" t="s">
        <v>95</v>
      </c>
      <c r="H990" t="s">
        <v>865</v>
      </c>
      <c r="I990" s="6">
        <v>0.23433101851851854</v>
      </c>
      <c r="J990" t="s">
        <v>1114</v>
      </c>
      <c r="K990" t="s">
        <v>5</v>
      </c>
      <c r="L990" s="4"/>
      <c r="M990" s="5"/>
      <c r="P990" s="15">
        <f t="shared" si="45"/>
        <v>5.5535257380855208E-3</v>
      </c>
      <c r="Q990" s="26">
        <f t="shared" si="46"/>
        <v>7.5027412551491137</v>
      </c>
      <c r="R990" s="37" t="str">
        <f t="shared" si="47"/>
        <v>apenas</v>
      </c>
      <c r="S990" s="37" t="s">
        <v>1661</v>
      </c>
    </row>
    <row r="991" spans="1:19">
      <c r="A991" s="31">
        <v>989</v>
      </c>
      <c r="B991" s="35"/>
      <c r="C991" s="2">
        <v>658</v>
      </c>
      <c r="D991" s="2">
        <v>803</v>
      </c>
      <c r="E991" t="s">
        <v>127</v>
      </c>
      <c r="G991" t="s">
        <v>39</v>
      </c>
      <c r="H991" t="s">
        <v>39</v>
      </c>
      <c r="I991" s="6">
        <v>0.23433680555555556</v>
      </c>
      <c r="J991" t="s">
        <v>1114</v>
      </c>
      <c r="K991" t="s">
        <v>5</v>
      </c>
      <c r="L991" s="4"/>
      <c r="M991" s="5"/>
      <c r="P991" s="15">
        <f t="shared" si="45"/>
        <v>5.5536628879145761E-3</v>
      </c>
      <c r="Q991" s="26">
        <f t="shared" si="46"/>
        <v>7.5025559720843402</v>
      </c>
      <c r="R991" s="37" t="str">
        <f t="shared" si="47"/>
        <v>apenas</v>
      </c>
      <c r="S991" s="37" t="s">
        <v>1661</v>
      </c>
    </row>
    <row r="992" spans="1:19">
      <c r="A992" s="31">
        <v>990</v>
      </c>
      <c r="B992" s="35"/>
      <c r="C992" s="2">
        <v>76</v>
      </c>
      <c r="D992" s="2">
        <v>363</v>
      </c>
      <c r="E992" t="s">
        <v>1544</v>
      </c>
      <c r="F992" t="s">
        <v>1545</v>
      </c>
      <c r="G992" t="s">
        <v>1546</v>
      </c>
      <c r="H992" t="s">
        <v>39</v>
      </c>
      <c r="I992" s="6">
        <v>0.2343425925925926</v>
      </c>
      <c r="J992" t="s">
        <v>1461</v>
      </c>
      <c r="K992" t="s">
        <v>5</v>
      </c>
      <c r="P992" s="15">
        <f t="shared" si="45"/>
        <v>5.5538000377436331E-3</v>
      </c>
      <c r="Q992" s="26">
        <f t="shared" si="46"/>
        <v>7.5023706981706111</v>
      </c>
      <c r="R992" s="37" t="str">
        <f t="shared" si="47"/>
        <v>apenas</v>
      </c>
      <c r="S992" s="37" t="s">
        <v>1661</v>
      </c>
    </row>
    <row r="993" spans="1:19">
      <c r="A993" s="31">
        <v>991</v>
      </c>
      <c r="B993" s="35"/>
      <c r="C993" s="2">
        <v>659</v>
      </c>
      <c r="D993" s="2">
        <v>777</v>
      </c>
      <c r="E993" t="s">
        <v>55</v>
      </c>
      <c r="F993" t="s">
        <v>505</v>
      </c>
      <c r="G993" t="s">
        <v>866</v>
      </c>
      <c r="H993" t="s">
        <v>13</v>
      </c>
      <c r="I993" s="6">
        <v>0.23443749999999999</v>
      </c>
      <c r="J993" t="s">
        <v>1114</v>
      </c>
      <c r="K993" t="s">
        <v>5</v>
      </c>
      <c r="L993" s="4"/>
      <c r="M993" s="5"/>
      <c r="P993" s="15">
        <f t="shared" si="45"/>
        <v>5.5560492949401586E-3</v>
      </c>
      <c r="Q993" s="26">
        <f t="shared" si="46"/>
        <v>7.4993335110637167</v>
      </c>
      <c r="R993" s="37" t="str">
        <f t="shared" si="47"/>
        <v>apenas</v>
      </c>
      <c r="S993" s="37" t="s">
        <v>1661</v>
      </c>
    </row>
    <row r="994" spans="1:19">
      <c r="A994" s="31">
        <v>992</v>
      </c>
      <c r="B994" s="35"/>
      <c r="C994" s="2">
        <v>660</v>
      </c>
      <c r="D994" s="2">
        <v>1655</v>
      </c>
      <c r="E994" t="s">
        <v>113</v>
      </c>
      <c r="F994" t="s">
        <v>127</v>
      </c>
      <c r="G994" t="s">
        <v>867</v>
      </c>
      <c r="H994" t="s">
        <v>243</v>
      </c>
      <c r="I994" s="6">
        <v>0.23447569444444447</v>
      </c>
      <c r="J994" t="s">
        <v>1114</v>
      </c>
      <c r="K994" t="s">
        <v>5</v>
      </c>
      <c r="L994" s="4"/>
      <c r="M994" s="5"/>
      <c r="P994" s="15">
        <f t="shared" si="45"/>
        <v>5.5569544838119317E-3</v>
      </c>
      <c r="Q994" s="26">
        <f t="shared" si="46"/>
        <v>7.4981119222852399</v>
      </c>
      <c r="R994" s="37" t="str">
        <f t="shared" si="47"/>
        <v>apenas</v>
      </c>
      <c r="S994" s="37" t="s">
        <v>1661</v>
      </c>
    </row>
    <row r="995" spans="1:19">
      <c r="A995" s="31">
        <v>993</v>
      </c>
      <c r="B995" s="35"/>
      <c r="C995" s="2">
        <v>35</v>
      </c>
      <c r="D995" s="2">
        <v>1554</v>
      </c>
      <c r="E995" t="s">
        <v>1182</v>
      </c>
      <c r="F995" t="s">
        <v>1146</v>
      </c>
      <c r="G995" t="s">
        <v>363</v>
      </c>
      <c r="H995" t="s">
        <v>1183</v>
      </c>
      <c r="I995" s="6">
        <v>0.23449305555555555</v>
      </c>
      <c r="J995" t="s">
        <v>1118</v>
      </c>
      <c r="K995" t="s">
        <v>5</v>
      </c>
      <c r="P995" s="15">
        <f t="shared" si="45"/>
        <v>5.5573659332991002E-3</v>
      </c>
      <c r="Q995" s="26">
        <f t="shared" si="46"/>
        <v>7.4975567862113905</v>
      </c>
      <c r="R995" s="37" t="str">
        <f t="shared" si="47"/>
        <v>apenas</v>
      </c>
      <c r="S995" s="37" t="s">
        <v>1661</v>
      </c>
    </row>
    <row r="996" spans="1:19">
      <c r="A996" s="31">
        <v>994</v>
      </c>
      <c r="B996" s="35"/>
      <c r="C996" s="2">
        <v>661</v>
      </c>
      <c r="D996" s="2">
        <v>956</v>
      </c>
      <c r="E996" t="s">
        <v>94</v>
      </c>
      <c r="F996" t="s">
        <v>153</v>
      </c>
      <c r="G996" t="s">
        <v>868</v>
      </c>
      <c r="H996" t="s">
        <v>215</v>
      </c>
      <c r="I996" s="6">
        <v>0.23457407407407407</v>
      </c>
      <c r="J996" t="s">
        <v>1114</v>
      </c>
      <c r="K996" t="s">
        <v>5</v>
      </c>
      <c r="L996" s="4"/>
      <c r="M996" s="5"/>
      <c r="P996" s="15">
        <f t="shared" si="45"/>
        <v>5.5592860309058908E-3</v>
      </c>
      <c r="Q996" s="26">
        <f t="shared" si="46"/>
        <v>7.4949672377042704</v>
      </c>
      <c r="R996" s="37" t="str">
        <f t="shared" si="47"/>
        <v>apenas</v>
      </c>
      <c r="S996" s="37" t="s">
        <v>1661</v>
      </c>
    </row>
    <row r="997" spans="1:19">
      <c r="A997" s="31">
        <v>995</v>
      </c>
      <c r="B997" s="35"/>
      <c r="C997" s="2">
        <v>223</v>
      </c>
      <c r="D997" s="2">
        <v>1519</v>
      </c>
      <c r="E997" t="s">
        <v>1401</v>
      </c>
      <c r="F997" t="s">
        <v>17</v>
      </c>
      <c r="G997" t="s">
        <v>1402</v>
      </c>
      <c r="H997" t="s">
        <v>607</v>
      </c>
      <c r="I997" s="6">
        <v>0.23463194444444446</v>
      </c>
      <c r="J997" t="s">
        <v>1219</v>
      </c>
      <c r="K997" t="s">
        <v>5</v>
      </c>
      <c r="P997" s="15">
        <f t="shared" si="45"/>
        <v>5.5606575291964559E-3</v>
      </c>
      <c r="Q997" s="26">
        <f t="shared" si="46"/>
        <v>7.4931186551040341</v>
      </c>
      <c r="R997" s="37" t="str">
        <f t="shared" si="47"/>
        <v>apenas</v>
      </c>
      <c r="S997" s="37" t="s">
        <v>1661</v>
      </c>
    </row>
    <row r="998" spans="1:19">
      <c r="A998" s="31">
        <v>996</v>
      </c>
      <c r="B998" s="35"/>
      <c r="C998" s="2">
        <v>662</v>
      </c>
      <c r="D998" s="2">
        <v>2342</v>
      </c>
      <c r="E998" t="s">
        <v>869</v>
      </c>
      <c r="F998" t="s">
        <v>150</v>
      </c>
      <c r="G998" t="s">
        <v>564</v>
      </c>
      <c r="H998" t="s">
        <v>39</v>
      </c>
      <c r="I998" s="6">
        <v>0.23465509259259262</v>
      </c>
      <c r="J998" t="s">
        <v>1114</v>
      </c>
      <c r="K998" t="s">
        <v>5</v>
      </c>
      <c r="L998" s="4"/>
      <c r="M998" s="5"/>
      <c r="P998" s="15">
        <f t="shared" si="45"/>
        <v>5.5612061285126822E-3</v>
      </c>
      <c r="Q998" s="26">
        <f t="shared" si="46"/>
        <v>7.4923794773653212</v>
      </c>
      <c r="R998" s="37" t="str">
        <f t="shared" si="47"/>
        <v>apenas</v>
      </c>
      <c r="S998" s="37" t="s">
        <v>1661</v>
      </c>
    </row>
    <row r="999" spans="1:19">
      <c r="A999" s="31">
        <v>997</v>
      </c>
      <c r="B999" s="35"/>
      <c r="C999" s="2">
        <v>663</v>
      </c>
      <c r="D999" s="2">
        <v>1855</v>
      </c>
      <c r="E999" t="s">
        <v>69</v>
      </c>
      <c r="F999" t="s">
        <v>107</v>
      </c>
      <c r="G999" t="s">
        <v>464</v>
      </c>
      <c r="H999" t="s">
        <v>870</v>
      </c>
      <c r="I999" s="6">
        <v>0.23504976851851853</v>
      </c>
      <c r="J999" t="s">
        <v>1114</v>
      </c>
      <c r="K999" t="s">
        <v>5</v>
      </c>
      <c r="L999" s="4"/>
      <c r="M999" s="5"/>
      <c r="P999" s="15">
        <f t="shared" si="45"/>
        <v>5.570559746854332E-3</v>
      </c>
      <c r="Q999" s="26">
        <f t="shared" si="46"/>
        <v>7.4797988999571601</v>
      </c>
      <c r="R999" s="37" t="str">
        <f t="shared" si="47"/>
        <v>apenas</v>
      </c>
      <c r="S999" s="37" t="s">
        <v>1661</v>
      </c>
    </row>
    <row r="1000" spans="1:19">
      <c r="A1000" s="31">
        <v>998</v>
      </c>
      <c r="B1000" s="35"/>
      <c r="C1000" s="2">
        <v>664</v>
      </c>
      <c r="D1000" s="2">
        <v>915</v>
      </c>
      <c r="E1000" t="s">
        <v>70</v>
      </c>
      <c r="F1000" t="s">
        <v>170</v>
      </c>
      <c r="G1000" t="s">
        <v>871</v>
      </c>
      <c r="H1000" t="s">
        <v>455</v>
      </c>
      <c r="I1000" s="6">
        <v>0.23521875</v>
      </c>
      <c r="J1000" t="s">
        <v>1114</v>
      </c>
      <c r="K1000" t="s">
        <v>5</v>
      </c>
      <c r="L1000" s="4"/>
      <c r="M1000" s="5"/>
      <c r="P1000" s="15">
        <f t="shared" si="45"/>
        <v>5.5745645218627802E-3</v>
      </c>
      <c r="Q1000" s="26">
        <f t="shared" si="46"/>
        <v>7.4744254018865419</v>
      </c>
      <c r="R1000" s="37" t="str">
        <f t="shared" si="47"/>
        <v>apenas</v>
      </c>
      <c r="S1000" s="37" t="s">
        <v>1661</v>
      </c>
    </row>
    <row r="1001" spans="1:19">
      <c r="A1001" s="31">
        <v>999</v>
      </c>
      <c r="B1001" s="35"/>
      <c r="C1001" s="2">
        <v>665</v>
      </c>
      <c r="D1001" s="2">
        <v>693</v>
      </c>
      <c r="E1001" t="s">
        <v>872</v>
      </c>
      <c r="F1001" t="s">
        <v>337</v>
      </c>
      <c r="G1001" t="s">
        <v>463</v>
      </c>
      <c r="H1001" t="s">
        <v>856</v>
      </c>
      <c r="I1001" s="6">
        <v>0.23531134259259259</v>
      </c>
      <c r="J1001" t="s">
        <v>1114</v>
      </c>
      <c r="K1001" t="s">
        <v>5</v>
      </c>
      <c r="L1001" s="4"/>
      <c r="M1001" s="5"/>
      <c r="P1001" s="15">
        <f t="shared" si="45"/>
        <v>5.5767589191276831E-3</v>
      </c>
      <c r="Q1001" s="26">
        <f t="shared" si="46"/>
        <v>7.4714842923825309</v>
      </c>
      <c r="R1001" s="37" t="str">
        <f t="shared" si="47"/>
        <v>apenas</v>
      </c>
      <c r="S1001" s="37" t="s">
        <v>1661</v>
      </c>
    </row>
    <row r="1002" spans="1:19">
      <c r="A1002" s="31">
        <v>1000</v>
      </c>
      <c r="B1002" s="35"/>
      <c r="C1002" s="2">
        <v>666</v>
      </c>
      <c r="D1002" s="2">
        <v>900</v>
      </c>
      <c r="E1002" t="s">
        <v>493</v>
      </c>
      <c r="F1002" t="s">
        <v>873</v>
      </c>
      <c r="G1002" t="s">
        <v>261</v>
      </c>
      <c r="H1002" t="s">
        <v>141</v>
      </c>
      <c r="I1002" s="6">
        <v>0.23547800925925924</v>
      </c>
      <c r="J1002" t="s">
        <v>1114</v>
      </c>
      <c r="K1002" t="s">
        <v>5</v>
      </c>
      <c r="L1002" s="4"/>
      <c r="M1002" s="5"/>
      <c r="P1002" s="15">
        <f t="shared" si="45"/>
        <v>5.5807088342045086E-3</v>
      </c>
      <c r="Q1002" s="26">
        <f t="shared" si="46"/>
        <v>7.4661961239205121</v>
      </c>
      <c r="R1002" s="37" t="str">
        <f t="shared" si="47"/>
        <v>apenas</v>
      </c>
      <c r="S1002" s="37" t="s">
        <v>1661</v>
      </c>
    </row>
    <row r="1003" spans="1:19">
      <c r="A1003" s="31">
        <v>1001</v>
      </c>
      <c r="B1003" s="35"/>
      <c r="C1003" s="2">
        <v>667</v>
      </c>
      <c r="D1003" s="2">
        <v>1250</v>
      </c>
      <c r="E1003" t="s">
        <v>1112</v>
      </c>
      <c r="F1003" t="s">
        <v>330</v>
      </c>
      <c r="G1003" t="s">
        <v>874</v>
      </c>
      <c r="H1003" t="s">
        <v>875</v>
      </c>
      <c r="I1003" s="6">
        <v>0.23561226851851855</v>
      </c>
      <c r="J1003" t="s">
        <v>1114</v>
      </c>
      <c r="K1003" t="s">
        <v>5</v>
      </c>
      <c r="L1003" s="4"/>
      <c r="M1003" s="5"/>
      <c r="P1003" s="15">
        <f t="shared" si="45"/>
        <v>5.583890710238619E-3</v>
      </c>
      <c r="Q1003" s="26">
        <f t="shared" si="46"/>
        <v>7.4619416512337331</v>
      </c>
      <c r="R1003" s="37" t="str">
        <f t="shared" si="47"/>
        <v>apenas</v>
      </c>
      <c r="S1003" s="37" t="s">
        <v>1661</v>
      </c>
    </row>
    <row r="1004" spans="1:19">
      <c r="A1004" s="31">
        <v>1002</v>
      </c>
      <c r="B1004" s="35"/>
      <c r="C1004" s="2">
        <v>668</v>
      </c>
      <c r="D1004" s="2">
        <v>1678</v>
      </c>
      <c r="E1004" t="s">
        <v>533</v>
      </c>
      <c r="F1004" t="s">
        <v>165</v>
      </c>
      <c r="G1004" t="s">
        <v>61</v>
      </c>
      <c r="H1004" t="s">
        <v>876</v>
      </c>
      <c r="I1004" s="6">
        <v>0.23562384259259259</v>
      </c>
      <c r="J1004" t="s">
        <v>1114</v>
      </c>
      <c r="K1004" t="s">
        <v>5</v>
      </c>
      <c r="L1004" s="4"/>
      <c r="M1004" s="5"/>
      <c r="P1004" s="15">
        <f t="shared" si="45"/>
        <v>5.5841650098967313E-3</v>
      </c>
      <c r="Q1004" s="26">
        <f t="shared" si="46"/>
        <v>7.4615751133466617</v>
      </c>
      <c r="R1004" s="37" t="str">
        <f t="shared" si="47"/>
        <v>apenas</v>
      </c>
      <c r="S1004" s="37" t="s">
        <v>1661</v>
      </c>
    </row>
    <row r="1005" spans="1:19">
      <c r="A1005" s="31">
        <v>1003</v>
      </c>
      <c r="B1005" s="35"/>
      <c r="C1005" s="2">
        <v>669</v>
      </c>
      <c r="D1005" s="2">
        <v>2159</v>
      </c>
      <c r="E1005" t="s">
        <v>877</v>
      </c>
      <c r="F1005" t="s">
        <v>31</v>
      </c>
      <c r="G1005" t="s">
        <v>878</v>
      </c>
      <c r="H1005" t="s">
        <v>879</v>
      </c>
      <c r="I1005" s="6">
        <v>0.23568518518518519</v>
      </c>
      <c r="J1005" t="s">
        <v>1114</v>
      </c>
      <c r="K1005" t="s">
        <v>5</v>
      </c>
      <c r="L1005" s="4"/>
      <c r="M1005" s="5"/>
      <c r="P1005" s="15">
        <f t="shared" si="45"/>
        <v>5.5856187980847299E-3</v>
      </c>
      <c r="Q1005" s="26">
        <f t="shared" si="46"/>
        <v>7.4596330635656471</v>
      </c>
      <c r="R1005" s="37" t="str">
        <f t="shared" si="47"/>
        <v>apenas</v>
      </c>
      <c r="S1005" s="37" t="s">
        <v>1661</v>
      </c>
    </row>
    <row r="1006" spans="1:19">
      <c r="A1006" s="47">
        <v>1004</v>
      </c>
      <c r="B1006" s="48"/>
      <c r="C1006" s="49">
        <v>224</v>
      </c>
      <c r="D1006" s="49">
        <v>1430</v>
      </c>
      <c r="E1006" s="50" t="s">
        <v>1403</v>
      </c>
      <c r="F1006" s="50"/>
      <c r="G1006" s="50" t="s">
        <v>1404</v>
      </c>
      <c r="H1006" s="50"/>
      <c r="I1006" s="51">
        <v>0.23609837962962965</v>
      </c>
      <c r="J1006" s="50" t="s">
        <v>1219</v>
      </c>
      <c r="K1006" s="50" t="s">
        <v>771</v>
      </c>
      <c r="P1006" s="15">
        <f t="shared" si="45"/>
        <v>5.5954112958793616E-3</v>
      </c>
      <c r="Q1006" s="26">
        <f t="shared" si="46"/>
        <v>7.4465780017549958</v>
      </c>
      <c r="R1006" s="37" t="str">
        <f t="shared" si="47"/>
        <v>apenas</v>
      </c>
      <c r="S1006" s="37" t="s">
        <v>1661</v>
      </c>
    </row>
    <row r="1007" spans="1:19">
      <c r="A1007" s="31">
        <v>1005</v>
      </c>
      <c r="B1007" s="35"/>
      <c r="C1007" s="2">
        <v>225</v>
      </c>
      <c r="D1007" s="2">
        <v>47</v>
      </c>
      <c r="E1007" t="s">
        <v>544</v>
      </c>
      <c r="G1007" t="s">
        <v>360</v>
      </c>
      <c r="H1007" t="s">
        <v>39</v>
      </c>
      <c r="I1007" s="6">
        <v>0.23610995370370369</v>
      </c>
      <c r="J1007" t="s">
        <v>1219</v>
      </c>
      <c r="K1007" t="s">
        <v>5</v>
      </c>
      <c r="P1007" s="15">
        <f t="shared" si="45"/>
        <v>5.5956855955374731E-3</v>
      </c>
      <c r="Q1007" s="26">
        <f t="shared" si="46"/>
        <v>7.4462129716322139</v>
      </c>
      <c r="R1007" s="37" t="str">
        <f t="shared" si="47"/>
        <v>apenas</v>
      </c>
      <c r="S1007" s="37" t="s">
        <v>1661</v>
      </c>
    </row>
    <row r="1008" spans="1:19">
      <c r="A1008" s="31">
        <v>1006</v>
      </c>
      <c r="B1008" s="35"/>
      <c r="C1008" s="2">
        <v>77</v>
      </c>
      <c r="D1008" s="2">
        <v>302</v>
      </c>
      <c r="E1008" t="s">
        <v>1547</v>
      </c>
      <c r="F1008" t="s">
        <v>1548</v>
      </c>
      <c r="G1008" t="s">
        <v>1281</v>
      </c>
      <c r="H1008" t="s">
        <v>161</v>
      </c>
      <c r="I1008" s="6">
        <v>0.23614699074074075</v>
      </c>
      <c r="J1008" t="s">
        <v>1461</v>
      </c>
      <c r="K1008" t="s">
        <v>5</v>
      </c>
      <c r="P1008" s="15">
        <f t="shared" si="45"/>
        <v>5.5965633544434353E-3</v>
      </c>
      <c r="Q1008" s="26">
        <f t="shared" si="46"/>
        <v>7.4450451156932038</v>
      </c>
      <c r="R1008" s="37" t="str">
        <f t="shared" si="47"/>
        <v>apenas</v>
      </c>
      <c r="S1008" s="37" t="s">
        <v>1661</v>
      </c>
    </row>
    <row r="1009" spans="1:19">
      <c r="A1009" s="31">
        <v>1007</v>
      </c>
      <c r="B1009" s="35"/>
      <c r="C1009" s="2">
        <v>670</v>
      </c>
      <c r="D1009" s="2">
        <v>816</v>
      </c>
      <c r="E1009" t="s">
        <v>498</v>
      </c>
      <c r="F1009" t="s">
        <v>880</v>
      </c>
      <c r="G1009" t="s">
        <v>851</v>
      </c>
      <c r="H1009" t="s">
        <v>881</v>
      </c>
      <c r="I1009" s="6">
        <v>0.23617361111111113</v>
      </c>
      <c r="J1009" t="s">
        <v>1114</v>
      </c>
      <c r="K1009" t="s">
        <v>5</v>
      </c>
      <c r="L1009" s="4"/>
      <c r="M1009" s="5"/>
      <c r="P1009" s="15">
        <f t="shared" si="45"/>
        <v>5.5971942436570951E-3</v>
      </c>
      <c r="Q1009" s="26">
        <f t="shared" si="46"/>
        <v>7.4442059454850176</v>
      </c>
      <c r="R1009" s="37" t="str">
        <f t="shared" si="47"/>
        <v>apenas</v>
      </c>
      <c r="S1009" s="37" t="s">
        <v>1661</v>
      </c>
    </row>
    <row r="1010" spans="1:19">
      <c r="A1010" s="31">
        <v>1008</v>
      </c>
      <c r="B1010" s="35"/>
      <c r="C1010" s="2">
        <v>671</v>
      </c>
      <c r="D1010" s="2">
        <v>969</v>
      </c>
      <c r="E1010" t="s">
        <v>107</v>
      </c>
      <c r="F1010" t="s">
        <v>134</v>
      </c>
      <c r="G1010" t="s">
        <v>95</v>
      </c>
      <c r="H1010" t="s">
        <v>882</v>
      </c>
      <c r="I1010" s="6">
        <v>0.23618518518518519</v>
      </c>
      <c r="J1010" t="s">
        <v>1114</v>
      </c>
      <c r="K1010" t="s">
        <v>5</v>
      </c>
      <c r="L1010" s="4"/>
      <c r="M1010" s="5"/>
      <c r="P1010" s="15">
        <f t="shared" si="45"/>
        <v>5.5974685433152075E-3</v>
      </c>
      <c r="Q1010" s="26">
        <f t="shared" si="46"/>
        <v>7.443841147875176</v>
      </c>
      <c r="R1010" s="37" t="str">
        <f t="shared" si="47"/>
        <v>apenas</v>
      </c>
      <c r="S1010" s="37" t="s">
        <v>1661</v>
      </c>
    </row>
    <row r="1011" spans="1:19">
      <c r="A1011" s="31">
        <v>1009</v>
      </c>
      <c r="B1011" s="35"/>
      <c r="C1011" s="2">
        <v>672</v>
      </c>
      <c r="D1011" s="2">
        <v>579</v>
      </c>
      <c r="E1011" t="s">
        <v>347</v>
      </c>
      <c r="F1011" t="s">
        <v>56</v>
      </c>
      <c r="G1011" t="s">
        <v>883</v>
      </c>
      <c r="H1011" t="s">
        <v>670</v>
      </c>
      <c r="I1011" s="6">
        <v>0.23629513888888889</v>
      </c>
      <c r="J1011" t="s">
        <v>1114</v>
      </c>
      <c r="K1011" t="s">
        <v>5</v>
      </c>
      <c r="L1011" s="4"/>
      <c r="M1011" s="5"/>
      <c r="P1011" s="15">
        <f t="shared" si="45"/>
        <v>5.6000743900672806E-3</v>
      </c>
      <c r="Q1011" s="26">
        <f t="shared" si="46"/>
        <v>7.4403773529454975</v>
      </c>
      <c r="R1011" s="37" t="str">
        <f t="shared" si="47"/>
        <v>apenas</v>
      </c>
      <c r="S1011" s="37" t="s">
        <v>1661</v>
      </c>
    </row>
    <row r="1012" spans="1:19">
      <c r="A1012" s="31">
        <v>1010</v>
      </c>
      <c r="B1012" s="35"/>
      <c r="C1012" s="2">
        <v>226</v>
      </c>
      <c r="D1012" s="2">
        <v>1501</v>
      </c>
      <c r="E1012" t="s">
        <v>150</v>
      </c>
      <c r="F1012" t="s">
        <v>284</v>
      </c>
      <c r="G1012" t="s">
        <v>216</v>
      </c>
      <c r="H1012" t="s">
        <v>209</v>
      </c>
      <c r="I1012" s="6">
        <v>0.23634722222222224</v>
      </c>
      <c r="J1012" t="s">
        <v>1219</v>
      </c>
      <c r="K1012" t="s">
        <v>5</v>
      </c>
      <c r="P1012" s="15">
        <f t="shared" si="45"/>
        <v>5.6013087385287886E-3</v>
      </c>
      <c r="Q1012" s="26">
        <f t="shared" si="46"/>
        <v>7.4387377328553796</v>
      </c>
      <c r="R1012" s="37" t="str">
        <f t="shared" si="47"/>
        <v>apenas</v>
      </c>
      <c r="S1012" s="37" t="s">
        <v>1661</v>
      </c>
    </row>
    <row r="1013" spans="1:19">
      <c r="A1013" s="31">
        <v>1011</v>
      </c>
      <c r="B1013" s="35"/>
      <c r="C1013" s="2">
        <v>673</v>
      </c>
      <c r="D1013" s="2">
        <v>937</v>
      </c>
      <c r="E1013" t="s">
        <v>389</v>
      </c>
      <c r="F1013" t="s">
        <v>94</v>
      </c>
      <c r="G1013" t="s">
        <v>200</v>
      </c>
      <c r="H1013" t="s">
        <v>13</v>
      </c>
      <c r="I1013" s="6">
        <v>0.23645717592592594</v>
      </c>
      <c r="J1013" t="s">
        <v>1114</v>
      </c>
      <c r="K1013" t="s">
        <v>5</v>
      </c>
      <c r="L1013" s="4"/>
      <c r="M1013" s="5"/>
      <c r="P1013" s="15">
        <f t="shared" si="45"/>
        <v>5.6039145852808609E-3</v>
      </c>
      <c r="Q1013" s="26">
        <f t="shared" si="46"/>
        <v>7.4352786846729551</v>
      </c>
      <c r="R1013" s="37" t="str">
        <f t="shared" si="47"/>
        <v>apenas</v>
      </c>
      <c r="S1013" s="37" t="s">
        <v>1661</v>
      </c>
    </row>
    <row r="1014" spans="1:19">
      <c r="A1014" s="31">
        <v>1012</v>
      </c>
      <c r="B1014" s="35"/>
      <c r="C1014" s="2">
        <v>674</v>
      </c>
      <c r="D1014" s="2">
        <v>1058</v>
      </c>
      <c r="E1014" t="s">
        <v>197</v>
      </c>
      <c r="G1014" t="s">
        <v>222</v>
      </c>
      <c r="H1014" t="s">
        <v>19</v>
      </c>
      <c r="I1014" s="6">
        <v>0.23654513888888887</v>
      </c>
      <c r="J1014" t="s">
        <v>1114</v>
      </c>
      <c r="K1014" t="s">
        <v>5</v>
      </c>
      <c r="L1014" s="4"/>
      <c r="M1014" s="5"/>
      <c r="P1014" s="15">
        <f t="shared" si="45"/>
        <v>5.6059992626825185E-3</v>
      </c>
      <c r="Q1014" s="26">
        <f t="shared" si="46"/>
        <v>7.4325137614678907</v>
      </c>
      <c r="R1014" s="37" t="str">
        <f t="shared" si="47"/>
        <v>apenas</v>
      </c>
      <c r="S1014" s="37" t="s">
        <v>1661</v>
      </c>
    </row>
    <row r="1015" spans="1:19">
      <c r="A1015" s="31">
        <v>1013</v>
      </c>
      <c r="B1015" s="35"/>
      <c r="C1015" s="2">
        <v>675</v>
      </c>
      <c r="D1015" s="2">
        <v>2460</v>
      </c>
      <c r="E1015" t="s">
        <v>180</v>
      </c>
      <c r="F1015" t="s">
        <v>228</v>
      </c>
      <c r="G1015" t="s">
        <v>39</v>
      </c>
      <c r="H1015" t="s">
        <v>163</v>
      </c>
      <c r="I1015" s="6">
        <v>0.23661574074074074</v>
      </c>
      <c r="J1015" t="s">
        <v>1114</v>
      </c>
      <c r="K1015" t="s">
        <v>5</v>
      </c>
      <c r="L1015" s="4"/>
      <c r="M1015" s="5"/>
      <c r="P1015" s="15">
        <f t="shared" si="45"/>
        <v>5.6076724905970076E-3</v>
      </c>
      <c r="Q1015" s="26">
        <f t="shared" si="46"/>
        <v>7.43029603396662</v>
      </c>
      <c r="R1015" s="37" t="str">
        <f t="shared" si="47"/>
        <v>apenas</v>
      </c>
      <c r="S1015" s="37" t="s">
        <v>1661</v>
      </c>
    </row>
    <row r="1016" spans="1:19">
      <c r="A1016" s="31">
        <v>1014</v>
      </c>
      <c r="B1016" s="35"/>
      <c r="C1016" s="2">
        <v>78</v>
      </c>
      <c r="D1016" s="2">
        <v>301</v>
      </c>
      <c r="E1016" t="s">
        <v>291</v>
      </c>
      <c r="F1016" t="s">
        <v>1549</v>
      </c>
      <c r="G1016" t="s">
        <v>360</v>
      </c>
      <c r="H1016" t="s">
        <v>350</v>
      </c>
      <c r="I1016" s="6">
        <v>0.23666782407407408</v>
      </c>
      <c r="J1016" t="s">
        <v>1461</v>
      </c>
      <c r="K1016" t="s">
        <v>5</v>
      </c>
      <c r="P1016" s="15">
        <f t="shared" si="45"/>
        <v>5.6089068390585157E-3</v>
      </c>
      <c r="Q1016" s="26">
        <f t="shared" si="46"/>
        <v>7.4286608535756384</v>
      </c>
      <c r="R1016" s="37" t="str">
        <f t="shared" si="47"/>
        <v>apenas</v>
      </c>
      <c r="S1016" s="37" t="s">
        <v>1661</v>
      </c>
    </row>
    <row r="1017" spans="1:19">
      <c r="A1017" s="31">
        <v>1015</v>
      </c>
      <c r="B1017" s="35"/>
      <c r="C1017" s="2">
        <v>676</v>
      </c>
      <c r="D1017" s="2">
        <v>677</v>
      </c>
      <c r="E1017" t="s">
        <v>69</v>
      </c>
      <c r="F1017" t="s">
        <v>655</v>
      </c>
      <c r="G1017" t="s">
        <v>279</v>
      </c>
      <c r="H1017" t="s">
        <v>47</v>
      </c>
      <c r="I1017" s="6">
        <v>0.23669097222222221</v>
      </c>
      <c r="J1017" t="s">
        <v>1114</v>
      </c>
      <c r="K1017" t="s">
        <v>5</v>
      </c>
      <c r="L1017" s="4"/>
      <c r="M1017" s="5"/>
      <c r="P1017" s="15">
        <f t="shared" si="45"/>
        <v>5.6094554383747412E-3</v>
      </c>
      <c r="Q1017" s="26">
        <f t="shared" si="46"/>
        <v>7.4279343377294005</v>
      </c>
      <c r="R1017" s="37" t="str">
        <f t="shared" si="47"/>
        <v>apenas</v>
      </c>
      <c r="S1017" s="37" t="s">
        <v>1661</v>
      </c>
    </row>
    <row r="1018" spans="1:19">
      <c r="A1018" s="31">
        <v>1016</v>
      </c>
      <c r="B1018" s="35"/>
      <c r="C1018" s="2">
        <v>227</v>
      </c>
      <c r="D1018" s="2">
        <v>1966</v>
      </c>
      <c r="E1018" t="s">
        <v>230</v>
      </c>
      <c r="F1018" t="s">
        <v>211</v>
      </c>
      <c r="G1018" t="s">
        <v>626</v>
      </c>
      <c r="H1018" t="s">
        <v>666</v>
      </c>
      <c r="I1018" s="6">
        <v>0.23673148148148149</v>
      </c>
      <c r="J1018" t="s">
        <v>1219</v>
      </c>
      <c r="K1018" t="s">
        <v>5</v>
      </c>
      <c r="P1018" s="15">
        <f t="shared" si="45"/>
        <v>5.6104154871781369E-3</v>
      </c>
      <c r="Q1018" s="26">
        <f t="shared" si="46"/>
        <v>7.4266632768803538</v>
      </c>
      <c r="R1018" s="37" t="str">
        <f t="shared" si="47"/>
        <v>apenas</v>
      </c>
      <c r="S1018" s="37" t="s">
        <v>1661</v>
      </c>
    </row>
    <row r="1019" spans="1:19">
      <c r="A1019" s="31">
        <v>1017</v>
      </c>
      <c r="B1019" s="35"/>
      <c r="C1019" s="2">
        <v>677</v>
      </c>
      <c r="D1019" s="2">
        <v>1743</v>
      </c>
      <c r="E1019" t="s">
        <v>601</v>
      </c>
      <c r="F1019" t="s">
        <v>150</v>
      </c>
      <c r="G1019" t="s">
        <v>48</v>
      </c>
      <c r="H1019" t="s">
        <v>219</v>
      </c>
      <c r="I1019" s="6">
        <v>0.23684143518518519</v>
      </c>
      <c r="J1019" t="s">
        <v>1114</v>
      </c>
      <c r="K1019" t="s">
        <v>5</v>
      </c>
      <c r="L1019" s="4"/>
      <c r="M1019" s="5"/>
      <c r="P1019" s="15">
        <f t="shared" si="45"/>
        <v>5.6130213339302092E-3</v>
      </c>
      <c r="Q1019" s="26">
        <f t="shared" si="46"/>
        <v>7.4232154463399977</v>
      </c>
      <c r="R1019" s="37" t="str">
        <f t="shared" si="47"/>
        <v>apenas</v>
      </c>
      <c r="S1019" s="37" t="s">
        <v>1661</v>
      </c>
    </row>
    <row r="1020" spans="1:19">
      <c r="A1020" s="31">
        <v>1018</v>
      </c>
      <c r="B1020" s="35"/>
      <c r="C1020" s="2">
        <v>228</v>
      </c>
      <c r="D1020" s="2">
        <v>1474</v>
      </c>
      <c r="E1020" t="s">
        <v>1405</v>
      </c>
      <c r="G1020" t="s">
        <v>177</v>
      </c>
      <c r="H1020" t="s">
        <v>141</v>
      </c>
      <c r="I1020" s="6">
        <v>0.23703819444444443</v>
      </c>
      <c r="J1020" t="s">
        <v>1219</v>
      </c>
      <c r="K1020" t="s">
        <v>5</v>
      </c>
      <c r="P1020" s="15">
        <f t="shared" si="45"/>
        <v>5.6176844281181281E-3</v>
      </c>
      <c r="Q1020" s="26">
        <f t="shared" si="46"/>
        <v>7.4170536276678343</v>
      </c>
      <c r="R1020" s="37" t="str">
        <f t="shared" si="47"/>
        <v>apenas</v>
      </c>
      <c r="S1020" s="37" t="s">
        <v>1661</v>
      </c>
    </row>
    <row r="1021" spans="1:19">
      <c r="A1021" s="31">
        <v>1019</v>
      </c>
      <c r="B1021" s="35"/>
      <c r="C1021" s="2">
        <v>678</v>
      </c>
      <c r="D1021" s="2">
        <v>1717</v>
      </c>
      <c r="E1021" t="s">
        <v>456</v>
      </c>
      <c r="F1021" t="s">
        <v>315</v>
      </c>
      <c r="G1021" t="s">
        <v>33</v>
      </c>
      <c r="H1021" t="s">
        <v>269</v>
      </c>
      <c r="I1021" s="6">
        <v>0.23728356481481483</v>
      </c>
      <c r="J1021" t="s">
        <v>1114</v>
      </c>
      <c r="K1021" t="s">
        <v>5</v>
      </c>
      <c r="L1021" s="4"/>
      <c r="M1021" s="5"/>
      <c r="P1021" s="15">
        <f t="shared" si="45"/>
        <v>5.6234995808701225E-3</v>
      </c>
      <c r="Q1021" s="26">
        <f t="shared" si="46"/>
        <v>7.4093837951739649</v>
      </c>
      <c r="R1021" s="37" t="str">
        <f t="shared" si="47"/>
        <v>apenas</v>
      </c>
      <c r="S1021" s="37" t="s">
        <v>1661</v>
      </c>
    </row>
    <row r="1022" spans="1:19">
      <c r="A1022" s="31">
        <v>1020</v>
      </c>
      <c r="B1022" s="35"/>
      <c r="C1022" s="2">
        <v>679</v>
      </c>
      <c r="D1022" s="2">
        <v>959</v>
      </c>
      <c r="E1022" t="s">
        <v>120</v>
      </c>
      <c r="F1022" t="s">
        <v>443</v>
      </c>
      <c r="G1022" t="s">
        <v>884</v>
      </c>
      <c r="H1022" t="s">
        <v>885</v>
      </c>
      <c r="I1022" s="6">
        <v>0.23764583333333333</v>
      </c>
      <c r="J1022" t="s">
        <v>1114</v>
      </c>
      <c r="K1022" t="s">
        <v>5</v>
      </c>
      <c r="L1022" s="4"/>
      <c r="M1022" s="5"/>
      <c r="P1022" s="15">
        <f t="shared" si="45"/>
        <v>5.6320851601690562E-3</v>
      </c>
      <c r="Q1022" s="26">
        <f t="shared" si="46"/>
        <v>7.3980888927851325</v>
      </c>
      <c r="R1022" s="37" t="str">
        <f t="shared" si="47"/>
        <v>apenas</v>
      </c>
      <c r="S1022" s="37" t="s">
        <v>1661</v>
      </c>
    </row>
    <row r="1023" spans="1:19">
      <c r="A1023" s="31">
        <v>1021</v>
      </c>
      <c r="B1023" s="35"/>
      <c r="C1023" s="2">
        <v>680</v>
      </c>
      <c r="D1023" s="2">
        <v>1288</v>
      </c>
      <c r="E1023" t="s">
        <v>73</v>
      </c>
      <c r="F1023" t="s">
        <v>180</v>
      </c>
      <c r="G1023" t="s">
        <v>886</v>
      </c>
      <c r="H1023" t="s">
        <v>887</v>
      </c>
      <c r="I1023" s="6">
        <v>0.23766087962962965</v>
      </c>
      <c r="J1023" t="s">
        <v>1114</v>
      </c>
      <c r="K1023" t="s">
        <v>5</v>
      </c>
      <c r="L1023" s="4"/>
      <c r="M1023" s="5"/>
      <c r="P1023" s="15">
        <f t="shared" si="45"/>
        <v>5.6324417497246038E-3</v>
      </c>
      <c r="Q1023" s="26">
        <f t="shared" si="46"/>
        <v>7.3976205202129153</v>
      </c>
      <c r="R1023" s="37" t="str">
        <f t="shared" si="47"/>
        <v>apenas</v>
      </c>
      <c r="S1023" s="37" t="s">
        <v>1661</v>
      </c>
    </row>
    <row r="1024" spans="1:19">
      <c r="A1024" s="31">
        <v>1022</v>
      </c>
      <c r="B1024" s="35"/>
      <c r="C1024" s="2">
        <v>681</v>
      </c>
      <c r="D1024" s="2">
        <v>1661</v>
      </c>
      <c r="E1024" t="s">
        <v>2</v>
      </c>
      <c r="F1024" t="s">
        <v>277</v>
      </c>
      <c r="G1024" t="s">
        <v>888</v>
      </c>
      <c r="H1024" t="s">
        <v>889</v>
      </c>
      <c r="I1024" s="6">
        <v>0.23780208333333333</v>
      </c>
      <c r="J1024" t="s">
        <v>1114</v>
      </c>
      <c r="K1024" t="s">
        <v>5</v>
      </c>
      <c r="L1024" s="4"/>
      <c r="M1024" s="5"/>
      <c r="P1024" s="15">
        <f t="shared" si="45"/>
        <v>5.6357882055535803E-3</v>
      </c>
      <c r="Q1024" s="26">
        <f t="shared" si="46"/>
        <v>7.3932279118664859</v>
      </c>
      <c r="R1024" s="37" t="str">
        <f t="shared" si="47"/>
        <v>apenas</v>
      </c>
      <c r="S1024" s="37" t="s">
        <v>1661</v>
      </c>
    </row>
    <row r="1025" spans="1:19">
      <c r="A1025" s="31">
        <v>1023</v>
      </c>
      <c r="B1025" s="35"/>
      <c r="C1025" s="2">
        <v>229</v>
      </c>
      <c r="D1025" s="2">
        <v>2081</v>
      </c>
      <c r="E1025" t="s">
        <v>443</v>
      </c>
      <c r="G1025" t="s">
        <v>1406</v>
      </c>
      <c r="H1025" t="s">
        <v>955</v>
      </c>
      <c r="I1025" s="6">
        <v>0.23789236111111112</v>
      </c>
      <c r="J1025" t="s">
        <v>1219</v>
      </c>
      <c r="K1025" t="s">
        <v>5</v>
      </c>
      <c r="P1025" s="15">
        <f t="shared" si="45"/>
        <v>5.6379277428868614E-3</v>
      </c>
      <c r="Q1025" s="26">
        <f t="shared" si="46"/>
        <v>7.3904222556303187</v>
      </c>
      <c r="R1025" s="37" t="str">
        <f t="shared" si="47"/>
        <v>apenas</v>
      </c>
      <c r="S1025" s="37" t="s">
        <v>1661</v>
      </c>
    </row>
    <row r="1026" spans="1:19">
      <c r="A1026" s="31">
        <v>1024</v>
      </c>
      <c r="B1026" s="35"/>
      <c r="C1026" s="2">
        <v>682</v>
      </c>
      <c r="D1026" s="2">
        <v>833</v>
      </c>
      <c r="E1026" t="s">
        <v>498</v>
      </c>
      <c r="G1026" t="s">
        <v>102</v>
      </c>
      <c r="H1026" t="s">
        <v>13</v>
      </c>
      <c r="I1026" s="6">
        <v>0.23799305555555553</v>
      </c>
      <c r="J1026" t="s">
        <v>1114</v>
      </c>
      <c r="K1026" t="s">
        <v>5</v>
      </c>
      <c r="L1026" s="4"/>
      <c r="M1026" s="5"/>
      <c r="P1026" s="15">
        <f t="shared" si="45"/>
        <v>5.6403141499124431E-3</v>
      </c>
      <c r="Q1026" s="26">
        <f t="shared" si="46"/>
        <v>7.3872953809343187</v>
      </c>
      <c r="R1026" s="37" t="str">
        <f t="shared" si="47"/>
        <v>apenas</v>
      </c>
      <c r="S1026" s="37" t="s">
        <v>1661</v>
      </c>
    </row>
    <row r="1027" spans="1:19">
      <c r="A1027" s="31">
        <v>1025</v>
      </c>
      <c r="B1027" s="35"/>
      <c r="C1027" s="2">
        <v>683</v>
      </c>
      <c r="D1027" s="2">
        <v>2474</v>
      </c>
      <c r="E1027" t="s">
        <v>544</v>
      </c>
      <c r="G1027" t="s">
        <v>13</v>
      </c>
      <c r="H1027" t="s">
        <v>71</v>
      </c>
      <c r="I1027" s="6">
        <v>0.23805902777777777</v>
      </c>
      <c r="J1027" t="s">
        <v>1114</v>
      </c>
      <c r="K1027" t="s">
        <v>5</v>
      </c>
      <c r="L1027" s="4"/>
      <c r="M1027" s="5"/>
      <c r="P1027" s="15">
        <f t="shared" ref="P1027:P1090" si="48">I1027/$K$1</f>
        <v>5.641877657963687E-3</v>
      </c>
      <c r="Q1027" s="26">
        <f t="shared" ref="Q1027:Q1090" si="49">$K$1/I1027/24</f>
        <v>7.3852481731596678</v>
      </c>
      <c r="R1027" s="37" t="str">
        <f t="shared" ref="R1027:R1090" si="50">IF((O1027-P1027)&gt;4.62962962962963E-07,"mucho","apenas")</f>
        <v>apenas</v>
      </c>
      <c r="S1027" s="37" t="s">
        <v>1661</v>
      </c>
    </row>
    <row r="1028" spans="1:19">
      <c r="A1028" s="31">
        <v>1026</v>
      </c>
      <c r="B1028" s="35"/>
      <c r="C1028" s="2">
        <v>684</v>
      </c>
      <c r="D1028" s="2">
        <v>954</v>
      </c>
      <c r="E1028" t="s">
        <v>1</v>
      </c>
      <c r="F1028" t="s">
        <v>18</v>
      </c>
      <c r="G1028" t="s">
        <v>890</v>
      </c>
      <c r="H1028" t="s">
        <v>891</v>
      </c>
      <c r="I1028" s="6">
        <v>0.23814351851851853</v>
      </c>
      <c r="J1028" t="s">
        <v>1114</v>
      </c>
      <c r="K1028" t="s">
        <v>5</v>
      </c>
      <c r="L1028" s="4"/>
      <c r="M1028" s="5"/>
      <c r="P1028" s="15">
        <f t="shared" si="48"/>
        <v>5.643880045467912E-3</v>
      </c>
      <c r="Q1028" s="26">
        <f t="shared" si="49"/>
        <v>7.3826279671066688</v>
      </c>
      <c r="R1028" s="37" t="str">
        <f t="shared" si="50"/>
        <v>apenas</v>
      </c>
      <c r="S1028" s="37" t="s">
        <v>1661</v>
      </c>
    </row>
    <row r="1029" spans="1:19">
      <c r="A1029" s="31">
        <v>1027</v>
      </c>
      <c r="B1029" s="35"/>
      <c r="C1029" s="2">
        <v>685</v>
      </c>
      <c r="D1029" s="2">
        <v>1287</v>
      </c>
      <c r="E1029" t="s">
        <v>69</v>
      </c>
      <c r="F1029" t="s">
        <v>107</v>
      </c>
      <c r="G1029" t="s">
        <v>892</v>
      </c>
      <c r="H1029" t="s">
        <v>510</v>
      </c>
      <c r="I1029" s="6">
        <v>0.23815162037037038</v>
      </c>
      <c r="J1029" t="s">
        <v>1114</v>
      </c>
      <c r="K1029" t="s">
        <v>5</v>
      </c>
      <c r="L1029" s="4"/>
      <c r="M1029" s="5"/>
      <c r="P1029" s="15">
        <f t="shared" si="48"/>
        <v>5.6440720552285908E-3</v>
      </c>
      <c r="Q1029" s="26">
        <f t="shared" si="49"/>
        <v>7.382376812157676</v>
      </c>
      <c r="R1029" s="37" t="str">
        <f t="shared" si="50"/>
        <v>apenas</v>
      </c>
      <c r="S1029" s="37" t="s">
        <v>1661</v>
      </c>
    </row>
    <row r="1030" spans="1:19">
      <c r="A1030" s="31">
        <v>1028</v>
      </c>
      <c r="B1030" s="35"/>
      <c r="C1030" s="2">
        <v>686</v>
      </c>
      <c r="D1030" s="2">
        <v>1732</v>
      </c>
      <c r="E1030" t="s">
        <v>893</v>
      </c>
      <c r="G1030" t="s">
        <v>894</v>
      </c>
      <c r="H1030" t="s">
        <v>895</v>
      </c>
      <c r="I1030" s="6">
        <v>0.23816319444444445</v>
      </c>
      <c r="J1030" t="s">
        <v>1114</v>
      </c>
      <c r="K1030" t="s">
        <v>196</v>
      </c>
      <c r="L1030" s="4"/>
      <c r="M1030" s="5"/>
      <c r="P1030" s="15">
        <f t="shared" si="48"/>
        <v>5.6443463548867031E-3</v>
      </c>
      <c r="Q1030" s="26">
        <f t="shared" si="49"/>
        <v>7.3820180490151763</v>
      </c>
      <c r="R1030" s="37" t="str">
        <f t="shared" si="50"/>
        <v>apenas</v>
      </c>
      <c r="S1030" s="37" t="s">
        <v>1661</v>
      </c>
    </row>
    <row r="1031" spans="1:19">
      <c r="A1031" s="31">
        <v>1029</v>
      </c>
      <c r="B1031" s="35"/>
      <c r="C1031" s="2">
        <v>687</v>
      </c>
      <c r="D1031" s="2">
        <v>977</v>
      </c>
      <c r="E1031" t="s">
        <v>475</v>
      </c>
      <c r="F1031" t="s">
        <v>244</v>
      </c>
      <c r="G1031" t="s">
        <v>896</v>
      </c>
      <c r="H1031" t="s">
        <v>897</v>
      </c>
      <c r="I1031" s="6">
        <v>0.23821412037037037</v>
      </c>
      <c r="J1031" t="s">
        <v>1114</v>
      </c>
      <c r="K1031" t="s">
        <v>5</v>
      </c>
      <c r="L1031" s="4"/>
      <c r="M1031" s="5"/>
      <c r="P1031" s="15">
        <f t="shared" si="48"/>
        <v>5.6455532733824003E-3</v>
      </c>
      <c r="Q1031" s="26">
        <f t="shared" si="49"/>
        <v>7.3804399053528131</v>
      </c>
      <c r="R1031" s="37" t="str">
        <f t="shared" si="50"/>
        <v>apenas</v>
      </c>
      <c r="S1031" s="37" t="s">
        <v>1661</v>
      </c>
    </row>
    <row r="1032" spans="1:19">
      <c r="A1032" s="31">
        <v>1030</v>
      </c>
      <c r="B1032" s="35"/>
      <c r="C1032" s="2">
        <v>688</v>
      </c>
      <c r="D1032" s="2">
        <v>1840</v>
      </c>
      <c r="E1032" t="s">
        <v>493</v>
      </c>
      <c r="F1032" t="s">
        <v>898</v>
      </c>
      <c r="G1032" t="s">
        <v>737</v>
      </c>
      <c r="H1032" t="s">
        <v>85</v>
      </c>
      <c r="I1032" s="6">
        <v>0.2382789351851852</v>
      </c>
      <c r="J1032" t="s">
        <v>1114</v>
      </c>
      <c r="K1032" t="s">
        <v>5</v>
      </c>
      <c r="L1032" s="4"/>
      <c r="M1032" s="5"/>
      <c r="P1032" s="15">
        <f t="shared" si="48"/>
        <v>5.6470893514678324E-3</v>
      </c>
      <c r="Q1032" s="26">
        <f t="shared" si="49"/>
        <v>7.3784323344974814</v>
      </c>
      <c r="R1032" s="37" t="str">
        <f t="shared" si="50"/>
        <v>apenas</v>
      </c>
      <c r="S1032" s="37" t="s">
        <v>1661</v>
      </c>
    </row>
    <row r="1033" spans="1:19">
      <c r="A1033" s="31">
        <v>1031</v>
      </c>
      <c r="B1033" s="35"/>
      <c r="C1033" s="2">
        <v>689</v>
      </c>
      <c r="D1033" s="2">
        <v>585</v>
      </c>
      <c r="E1033" t="s">
        <v>1</v>
      </c>
      <c r="F1033" t="s">
        <v>899</v>
      </c>
      <c r="G1033" t="s">
        <v>900</v>
      </c>
      <c r="H1033" t="s">
        <v>171</v>
      </c>
      <c r="I1033" s="6">
        <v>0.23834837962962963</v>
      </c>
      <c r="J1033" t="s">
        <v>1114</v>
      </c>
      <c r="K1033" t="s">
        <v>5</v>
      </c>
      <c r="L1033" s="4"/>
      <c r="M1033" s="5"/>
      <c r="P1033" s="15">
        <f t="shared" si="48"/>
        <v>5.6487351494165098E-3</v>
      </c>
      <c r="Q1033" s="26">
        <f t="shared" si="49"/>
        <v>7.3762825773431162</v>
      </c>
      <c r="R1033" s="37" t="str">
        <f t="shared" si="50"/>
        <v>apenas</v>
      </c>
      <c r="S1033" s="37" t="s">
        <v>1661</v>
      </c>
    </row>
    <row r="1034" spans="1:19">
      <c r="A1034" s="31">
        <v>1032</v>
      </c>
      <c r="B1034" s="35"/>
      <c r="C1034" s="2">
        <v>36</v>
      </c>
      <c r="D1034" s="2">
        <v>1580</v>
      </c>
      <c r="E1034" t="s">
        <v>1182</v>
      </c>
      <c r="F1034" t="s">
        <v>1184</v>
      </c>
      <c r="G1034" t="s">
        <v>0</v>
      </c>
      <c r="H1034" t="s">
        <v>218</v>
      </c>
      <c r="I1034" s="6">
        <v>0.23839814814814816</v>
      </c>
      <c r="J1034" t="s">
        <v>1118</v>
      </c>
      <c r="K1034" t="s">
        <v>5</v>
      </c>
      <c r="P1034" s="15">
        <f t="shared" si="48"/>
        <v>5.649914637946396E-3</v>
      </c>
      <c r="Q1034" s="26">
        <f t="shared" si="49"/>
        <v>7.374742688468559</v>
      </c>
      <c r="R1034" s="37" t="str">
        <f t="shared" si="50"/>
        <v>apenas</v>
      </c>
      <c r="S1034" s="37" t="s">
        <v>1661</v>
      </c>
    </row>
    <row r="1035" spans="1:19">
      <c r="A1035" s="31">
        <v>1033</v>
      </c>
      <c r="B1035" s="35"/>
      <c r="C1035" s="2">
        <v>690</v>
      </c>
      <c r="D1035" s="2">
        <v>861</v>
      </c>
      <c r="E1035" t="s">
        <v>329</v>
      </c>
      <c r="F1035" t="s">
        <v>901</v>
      </c>
      <c r="G1035" t="s">
        <v>106</v>
      </c>
      <c r="H1035" t="s">
        <v>327</v>
      </c>
      <c r="I1035" s="6">
        <v>0.2384236111111111</v>
      </c>
      <c r="J1035" t="s">
        <v>1114</v>
      </c>
      <c r="K1035" t="s">
        <v>5</v>
      </c>
      <c r="L1035" s="4"/>
      <c r="M1035" s="5"/>
      <c r="P1035" s="15">
        <f t="shared" si="48"/>
        <v>5.6505180971942433E-3</v>
      </c>
      <c r="Q1035" s="26">
        <f t="shared" si="49"/>
        <v>7.3739550869425914</v>
      </c>
      <c r="R1035" s="37" t="str">
        <f t="shared" si="50"/>
        <v>apenas</v>
      </c>
      <c r="S1035" s="37" t="s">
        <v>1661</v>
      </c>
    </row>
    <row r="1036" spans="1:19">
      <c r="A1036" s="31">
        <v>1034</v>
      </c>
      <c r="B1036" s="35"/>
      <c r="C1036" s="2">
        <v>691</v>
      </c>
      <c r="D1036" s="2">
        <v>511</v>
      </c>
      <c r="E1036" t="s">
        <v>1</v>
      </c>
      <c r="F1036" t="s">
        <v>533</v>
      </c>
      <c r="G1036" t="s">
        <v>902</v>
      </c>
      <c r="H1036" t="s">
        <v>118</v>
      </c>
      <c r="I1036" s="6">
        <v>0.23851157407407408</v>
      </c>
      <c r="J1036" t="s">
        <v>1114</v>
      </c>
      <c r="K1036" t="s">
        <v>5</v>
      </c>
      <c r="L1036" s="4"/>
      <c r="M1036" s="5"/>
      <c r="P1036" s="15">
        <f t="shared" si="48"/>
        <v>5.6526027745959018E-3</v>
      </c>
      <c r="Q1036" s="26">
        <f t="shared" si="49"/>
        <v>7.3712355755699406</v>
      </c>
      <c r="R1036" s="37" t="str">
        <f t="shared" si="50"/>
        <v>apenas</v>
      </c>
      <c r="S1036" s="37" t="s">
        <v>1661</v>
      </c>
    </row>
    <row r="1037" spans="1:19">
      <c r="A1037" s="31">
        <v>1035</v>
      </c>
      <c r="B1037" s="35"/>
      <c r="C1037" s="2">
        <v>692</v>
      </c>
      <c r="D1037" s="2">
        <v>885</v>
      </c>
      <c r="E1037" t="s">
        <v>49</v>
      </c>
      <c r="G1037" t="s">
        <v>140</v>
      </c>
      <c r="H1037" t="s">
        <v>348</v>
      </c>
      <c r="I1037" s="6">
        <v>0.23858912037037036</v>
      </c>
      <c r="J1037" t="s">
        <v>1114</v>
      </c>
      <c r="K1037" t="s">
        <v>5</v>
      </c>
      <c r="L1037" s="4"/>
      <c r="M1037" s="5"/>
      <c r="P1037" s="15">
        <f t="shared" si="48"/>
        <v>5.654440582305258E-3</v>
      </c>
      <c r="Q1037" s="26">
        <f t="shared" si="49"/>
        <v>7.3688397747173049</v>
      </c>
      <c r="R1037" s="37" t="str">
        <f t="shared" si="50"/>
        <v>apenas</v>
      </c>
      <c r="S1037" s="37" t="s">
        <v>1661</v>
      </c>
    </row>
    <row r="1038" spans="1:19">
      <c r="A1038" s="31">
        <v>1036</v>
      </c>
      <c r="B1038" s="35"/>
      <c r="C1038" s="2">
        <v>693</v>
      </c>
      <c r="D1038" s="2">
        <v>1020</v>
      </c>
      <c r="E1038" t="s">
        <v>498</v>
      </c>
      <c r="G1038" t="s">
        <v>267</v>
      </c>
      <c r="H1038" t="s">
        <v>96</v>
      </c>
      <c r="I1038" s="6">
        <v>0.23860069444444446</v>
      </c>
      <c r="J1038" t="s">
        <v>1114</v>
      </c>
      <c r="K1038" t="s">
        <v>5</v>
      </c>
      <c r="L1038" s="4"/>
      <c r="M1038" s="5"/>
      <c r="P1038" s="15">
        <f t="shared" si="48"/>
        <v>5.6547148819633712E-3</v>
      </c>
      <c r="Q1038" s="26">
        <f t="shared" si="49"/>
        <v>7.3684823260619643</v>
      </c>
      <c r="R1038" s="37" t="str">
        <f t="shared" si="50"/>
        <v>apenas</v>
      </c>
      <c r="S1038" s="37" t="s">
        <v>1661</v>
      </c>
    </row>
    <row r="1039" spans="1:19">
      <c r="A1039" s="31">
        <v>1037</v>
      </c>
      <c r="B1039" s="35"/>
      <c r="C1039" s="2">
        <v>230</v>
      </c>
      <c r="D1039" s="2">
        <v>1502</v>
      </c>
      <c r="E1039" t="s">
        <v>1407</v>
      </c>
      <c r="F1039" t="s">
        <v>31</v>
      </c>
      <c r="G1039" t="s">
        <v>102</v>
      </c>
      <c r="H1039" t="s">
        <v>39</v>
      </c>
      <c r="I1039" s="6">
        <v>0.23878587962962963</v>
      </c>
      <c r="J1039" t="s">
        <v>1219</v>
      </c>
      <c r="K1039" t="s">
        <v>5</v>
      </c>
      <c r="P1039" s="15">
        <f t="shared" si="48"/>
        <v>5.6591036764931778E-3</v>
      </c>
      <c r="Q1039" s="26">
        <f t="shared" si="49"/>
        <v>7.3627678601722648</v>
      </c>
      <c r="R1039" s="37" t="str">
        <f t="shared" si="50"/>
        <v>apenas</v>
      </c>
      <c r="S1039" s="37" t="s">
        <v>1661</v>
      </c>
    </row>
    <row r="1040" spans="1:19">
      <c r="A1040" s="31">
        <v>1038</v>
      </c>
      <c r="B1040" s="35"/>
      <c r="C1040" s="2">
        <v>694</v>
      </c>
      <c r="D1040" s="2">
        <v>2427</v>
      </c>
      <c r="E1040" t="s">
        <v>389</v>
      </c>
      <c r="F1040" t="s">
        <v>134</v>
      </c>
      <c r="G1040" t="s">
        <v>513</v>
      </c>
      <c r="H1040" t="s">
        <v>903</v>
      </c>
      <c r="I1040" s="6">
        <v>0.23891319444444445</v>
      </c>
      <c r="J1040" t="s">
        <v>1114</v>
      </c>
      <c r="K1040" t="s">
        <v>5</v>
      </c>
      <c r="L1040" s="4"/>
      <c r="M1040" s="5"/>
      <c r="P1040" s="15">
        <f t="shared" si="48"/>
        <v>5.6621209727324194E-3</v>
      </c>
      <c r="Q1040" s="26">
        <f t="shared" si="49"/>
        <v>7.3588443036318978</v>
      </c>
      <c r="R1040" s="37" t="str">
        <f t="shared" si="50"/>
        <v>apenas</v>
      </c>
      <c r="S1040" s="37" t="s">
        <v>1661</v>
      </c>
    </row>
    <row r="1041" spans="1:19">
      <c r="A1041" s="31">
        <v>1039</v>
      </c>
      <c r="B1041" s="35"/>
      <c r="C1041" s="2">
        <v>79</v>
      </c>
      <c r="D1041" s="2">
        <v>431</v>
      </c>
      <c r="E1041" t="s">
        <v>1550</v>
      </c>
      <c r="F1041" t="s">
        <v>1551</v>
      </c>
      <c r="G1041" t="s">
        <v>1552</v>
      </c>
      <c r="H1041" t="s">
        <v>1553</v>
      </c>
      <c r="I1041" s="6">
        <v>0.2389189814814815</v>
      </c>
      <c r="J1041" t="s">
        <v>1461</v>
      </c>
      <c r="K1041" t="s">
        <v>5</v>
      </c>
      <c r="P1041" s="15">
        <f t="shared" si="48"/>
        <v>5.6622581225614765E-3</v>
      </c>
      <c r="Q1041" s="26">
        <f t="shared" si="49"/>
        <v>7.3586660595080069</v>
      </c>
      <c r="R1041" s="37" t="str">
        <f t="shared" si="50"/>
        <v>apenas</v>
      </c>
      <c r="S1041" s="37" t="s">
        <v>1661</v>
      </c>
    </row>
    <row r="1042" spans="1:19">
      <c r="A1042" s="31">
        <v>1040</v>
      </c>
      <c r="B1042" s="35"/>
      <c r="C1042" s="2">
        <v>231</v>
      </c>
      <c r="D1042" s="2">
        <v>74</v>
      </c>
      <c r="E1042" t="s">
        <v>304</v>
      </c>
      <c r="F1042" t="s">
        <v>1408</v>
      </c>
      <c r="G1042" t="s">
        <v>1409</v>
      </c>
      <c r="H1042" t="s">
        <v>1410</v>
      </c>
      <c r="I1042" s="6">
        <v>0.23906597222222223</v>
      </c>
      <c r="J1042" t="s">
        <v>1219</v>
      </c>
      <c r="K1042" t="s">
        <v>1331</v>
      </c>
      <c r="P1042" s="15">
        <f t="shared" si="48"/>
        <v>5.66574172821951E-3</v>
      </c>
      <c r="Q1042" s="26">
        <f t="shared" si="49"/>
        <v>7.3541415520471745</v>
      </c>
      <c r="R1042" s="37" t="str">
        <f t="shared" si="50"/>
        <v>apenas</v>
      </c>
      <c r="S1042" s="37" t="s">
        <v>1661</v>
      </c>
    </row>
    <row r="1043" spans="1:19">
      <c r="A1043" s="31">
        <v>1041</v>
      </c>
      <c r="B1043" s="35"/>
      <c r="C1043" s="2">
        <v>695</v>
      </c>
      <c r="D1043" s="2">
        <v>921</v>
      </c>
      <c r="E1043" t="s">
        <v>69</v>
      </c>
      <c r="G1043" t="s">
        <v>478</v>
      </c>
      <c r="H1043" t="s">
        <v>39</v>
      </c>
      <c r="I1043" s="6">
        <v>0.23907523148148146</v>
      </c>
      <c r="J1043" t="s">
        <v>1114</v>
      </c>
      <c r="K1043" t="s">
        <v>5</v>
      </c>
      <c r="L1043" s="4"/>
      <c r="M1043" s="5"/>
      <c r="P1043" s="15">
        <f t="shared" si="48"/>
        <v>5.6659611679459997E-3</v>
      </c>
      <c r="Q1043" s="26">
        <f t="shared" si="49"/>
        <v>7.353856729973228</v>
      </c>
      <c r="R1043" s="37" t="str">
        <f t="shared" si="50"/>
        <v>apenas</v>
      </c>
      <c r="S1043" s="37" t="s">
        <v>1661</v>
      </c>
    </row>
    <row r="1044" spans="1:19">
      <c r="A1044" s="31">
        <v>1042</v>
      </c>
      <c r="B1044" s="35"/>
      <c r="C1044" s="2">
        <v>696</v>
      </c>
      <c r="D1044" s="2">
        <v>2445</v>
      </c>
      <c r="E1044" t="s">
        <v>211</v>
      </c>
      <c r="G1044" t="s">
        <v>35</v>
      </c>
      <c r="H1044" t="s">
        <v>904</v>
      </c>
      <c r="I1044" s="6">
        <v>0.23909027777777778</v>
      </c>
      <c r="J1044" t="s">
        <v>1114</v>
      </c>
      <c r="K1044" t="s">
        <v>5</v>
      </c>
      <c r="L1044" s="4"/>
      <c r="M1044" s="5"/>
      <c r="P1044" s="15">
        <f t="shared" si="48"/>
        <v>5.6663177575015473E-3</v>
      </c>
      <c r="Q1044" s="26">
        <f t="shared" si="49"/>
        <v>7.353393941154259</v>
      </c>
      <c r="R1044" s="37" t="str">
        <f t="shared" si="50"/>
        <v>apenas</v>
      </c>
      <c r="S1044" s="37" t="s">
        <v>1661</v>
      </c>
    </row>
    <row r="1045" spans="1:19">
      <c r="A1045" s="31">
        <v>1043</v>
      </c>
      <c r="B1045" s="35"/>
      <c r="C1045" s="2">
        <v>697</v>
      </c>
      <c r="D1045" s="2">
        <v>1669</v>
      </c>
      <c r="E1045" t="s">
        <v>404</v>
      </c>
      <c r="F1045" t="s">
        <v>328</v>
      </c>
      <c r="G1045" t="s">
        <v>638</v>
      </c>
      <c r="H1045" t="s">
        <v>154</v>
      </c>
      <c r="I1045" s="6">
        <v>0.23910648148148148</v>
      </c>
      <c r="J1045" t="s">
        <v>1114</v>
      </c>
      <c r="K1045" t="s">
        <v>5</v>
      </c>
      <c r="L1045" s="4"/>
      <c r="M1045" s="5"/>
      <c r="P1045" s="15">
        <f t="shared" si="48"/>
        <v>5.6667017770229049E-3</v>
      </c>
      <c r="Q1045" s="26">
        <f t="shared" si="49"/>
        <v>7.3528956183321403</v>
      </c>
      <c r="R1045" s="37" t="str">
        <f t="shared" si="50"/>
        <v>apenas</v>
      </c>
      <c r="S1045" s="37" t="s">
        <v>1661</v>
      </c>
    </row>
    <row r="1046" spans="1:19">
      <c r="A1046" s="31">
        <v>1044</v>
      </c>
      <c r="B1046" s="35"/>
      <c r="C1046" s="2">
        <v>698</v>
      </c>
      <c r="D1046" s="2">
        <v>209</v>
      </c>
      <c r="E1046" t="s">
        <v>413</v>
      </c>
      <c r="F1046" t="s">
        <v>905</v>
      </c>
      <c r="G1046" t="s">
        <v>140</v>
      </c>
      <c r="H1046" t="s">
        <v>906</v>
      </c>
      <c r="I1046" s="6">
        <v>0.23916435185185184</v>
      </c>
      <c r="J1046" t="s">
        <v>1114</v>
      </c>
      <c r="K1046" t="s">
        <v>5</v>
      </c>
      <c r="L1046" s="4"/>
      <c r="M1046" s="5"/>
      <c r="P1046" s="15">
        <f t="shared" si="48"/>
        <v>5.6680732753134691E-3</v>
      </c>
      <c r="Q1046" s="26">
        <f t="shared" si="49"/>
        <v>7.3511164451843323</v>
      </c>
      <c r="R1046" s="37" t="str">
        <f t="shared" si="50"/>
        <v>apenas</v>
      </c>
      <c r="S1046" s="37" t="s">
        <v>1661</v>
      </c>
    </row>
    <row r="1047" spans="1:19">
      <c r="A1047" s="31">
        <v>1045</v>
      </c>
      <c r="B1047" s="35"/>
      <c r="C1047" s="2">
        <v>232</v>
      </c>
      <c r="D1047" s="2">
        <v>1389</v>
      </c>
      <c r="E1047" t="s">
        <v>1411</v>
      </c>
      <c r="F1047" t="s">
        <v>872</v>
      </c>
      <c r="G1047" t="s">
        <v>30</v>
      </c>
      <c r="H1047" t="s">
        <v>96</v>
      </c>
      <c r="I1047" s="6">
        <v>0.23918518518518517</v>
      </c>
      <c r="J1047" t="s">
        <v>1219</v>
      </c>
      <c r="K1047" t="s">
        <v>5</v>
      </c>
      <c r="P1047" s="15">
        <f t="shared" si="48"/>
        <v>5.6685670146980728E-3</v>
      </c>
      <c r="Q1047" s="26">
        <f t="shared" si="49"/>
        <v>7.3504761536079286</v>
      </c>
      <c r="R1047" s="37" t="str">
        <f t="shared" si="50"/>
        <v>apenas</v>
      </c>
      <c r="S1047" s="37" t="s">
        <v>1661</v>
      </c>
    </row>
    <row r="1048" spans="1:19">
      <c r="A1048" s="31">
        <v>1046</v>
      </c>
      <c r="B1048" s="35"/>
      <c r="C1048" s="2">
        <v>699</v>
      </c>
      <c r="D1048" s="2">
        <v>205</v>
      </c>
      <c r="E1048" t="s">
        <v>907</v>
      </c>
      <c r="G1048" t="s">
        <v>209</v>
      </c>
      <c r="H1048" t="s">
        <v>255</v>
      </c>
      <c r="I1048" s="6">
        <v>0.2392199074074074</v>
      </c>
      <c r="J1048" t="s">
        <v>1114</v>
      </c>
      <c r="K1048" t="s">
        <v>5</v>
      </c>
      <c r="L1048" s="4"/>
      <c r="M1048" s="5"/>
      <c r="P1048" s="15">
        <f t="shared" si="48"/>
        <v>5.6693899136724115E-3</v>
      </c>
      <c r="Q1048" s="26">
        <f t="shared" si="49"/>
        <v>7.3494092488122078</v>
      </c>
      <c r="R1048" s="37" t="str">
        <f t="shared" si="50"/>
        <v>apenas</v>
      </c>
      <c r="S1048" s="37" t="s">
        <v>1661</v>
      </c>
    </row>
    <row r="1049" spans="1:19">
      <c r="A1049" s="31">
        <v>1047</v>
      </c>
      <c r="B1049" s="35"/>
      <c r="C1049" s="2">
        <v>700</v>
      </c>
      <c r="D1049" s="2">
        <v>1747</v>
      </c>
      <c r="E1049" t="s">
        <v>259</v>
      </c>
      <c r="G1049" t="s">
        <v>138</v>
      </c>
      <c r="H1049" t="s">
        <v>420</v>
      </c>
      <c r="I1049" s="6">
        <v>0.23926157407407408</v>
      </c>
      <c r="J1049" t="s">
        <v>1114</v>
      </c>
      <c r="K1049" t="s">
        <v>5</v>
      </c>
      <c r="L1049" s="4"/>
      <c r="M1049" s="5"/>
      <c r="P1049" s="15">
        <f t="shared" si="48"/>
        <v>5.6703773924416181E-3</v>
      </c>
      <c r="Q1049" s="26">
        <f t="shared" si="49"/>
        <v>7.3481293718133527</v>
      </c>
      <c r="R1049" s="37" t="str">
        <f t="shared" si="50"/>
        <v>apenas</v>
      </c>
      <c r="S1049" s="37" t="s">
        <v>1661</v>
      </c>
    </row>
    <row r="1050" spans="1:19">
      <c r="A1050" s="31">
        <v>1048</v>
      </c>
      <c r="B1050" s="35"/>
      <c r="C1050" s="2">
        <v>233</v>
      </c>
      <c r="D1050" s="2">
        <v>1352</v>
      </c>
      <c r="E1050" t="s">
        <v>431</v>
      </c>
      <c r="G1050" t="s">
        <v>1412</v>
      </c>
      <c r="H1050"/>
      <c r="I1050" s="6">
        <v>0.23941087962962962</v>
      </c>
      <c r="J1050" t="s">
        <v>1219</v>
      </c>
      <c r="K1050" t="s">
        <v>291</v>
      </c>
      <c r="P1050" s="15">
        <f t="shared" si="48"/>
        <v>5.6739158580312744E-3</v>
      </c>
      <c r="Q1050" s="26">
        <f t="shared" si="49"/>
        <v>7.3435468042213969</v>
      </c>
      <c r="R1050" s="37" t="str">
        <f t="shared" si="50"/>
        <v>apenas</v>
      </c>
      <c r="S1050" s="37" t="s">
        <v>1661</v>
      </c>
    </row>
    <row r="1051" spans="1:19">
      <c r="A1051" s="31">
        <v>1049</v>
      </c>
      <c r="B1051" s="35"/>
      <c r="C1051" s="2">
        <v>234</v>
      </c>
      <c r="D1051" s="2">
        <v>1467</v>
      </c>
      <c r="E1051" t="s">
        <v>2</v>
      </c>
      <c r="G1051" t="s">
        <v>1413</v>
      </c>
      <c r="H1051" t="s">
        <v>1414</v>
      </c>
      <c r="I1051" s="6">
        <v>0.23941319444444445</v>
      </c>
      <c r="J1051" t="s">
        <v>1219</v>
      </c>
      <c r="K1051" t="s">
        <v>1331</v>
      </c>
      <c r="P1051" s="15">
        <f t="shared" si="48"/>
        <v>5.673970717962897E-3</v>
      </c>
      <c r="Q1051" s="26">
        <f t="shared" si="49"/>
        <v>7.3434758016562478</v>
      </c>
      <c r="R1051" s="37" t="str">
        <f t="shared" si="50"/>
        <v>apenas</v>
      </c>
      <c r="S1051" s="37" t="s">
        <v>1661</v>
      </c>
    </row>
    <row r="1052" spans="1:19">
      <c r="A1052" s="31">
        <v>1050</v>
      </c>
      <c r="B1052" s="35"/>
      <c r="C1052" s="2">
        <v>701</v>
      </c>
      <c r="D1052" s="2">
        <v>1683</v>
      </c>
      <c r="E1052" t="s">
        <v>277</v>
      </c>
      <c r="F1052" t="s">
        <v>908</v>
      </c>
      <c r="G1052" t="s">
        <v>909</v>
      </c>
      <c r="H1052" t="s">
        <v>641</v>
      </c>
      <c r="I1052" s="6">
        <v>0.2394375</v>
      </c>
      <c r="J1052" t="s">
        <v>1114</v>
      </c>
      <c r="K1052" t="s">
        <v>5</v>
      </c>
      <c r="L1052" s="4"/>
      <c r="M1052" s="5"/>
      <c r="P1052" s="15">
        <f t="shared" si="48"/>
        <v>5.6745467472449343E-3</v>
      </c>
      <c r="Q1052" s="26">
        <f t="shared" si="49"/>
        <v>7.3427303576089793</v>
      </c>
      <c r="R1052" s="37" t="str">
        <f t="shared" si="50"/>
        <v>apenas</v>
      </c>
      <c r="S1052" s="37" t="s">
        <v>1661</v>
      </c>
    </row>
    <row r="1053" spans="1:19">
      <c r="A1053" s="31">
        <v>1051</v>
      </c>
      <c r="B1053" s="35"/>
      <c r="C1053" s="2">
        <v>235</v>
      </c>
      <c r="D1053" s="2">
        <v>1956</v>
      </c>
      <c r="E1053" t="s">
        <v>116</v>
      </c>
      <c r="G1053" t="s">
        <v>222</v>
      </c>
      <c r="H1053" t="s">
        <v>207</v>
      </c>
      <c r="I1053" s="6">
        <v>0.23954050925925927</v>
      </c>
      <c r="J1053" t="s">
        <v>1219</v>
      </c>
      <c r="K1053" t="s">
        <v>5</v>
      </c>
      <c r="P1053" s="15">
        <f t="shared" si="48"/>
        <v>5.6769880142021395E-3</v>
      </c>
      <c r="Q1053" s="26">
        <f t="shared" si="49"/>
        <v>7.3395727738774568</v>
      </c>
      <c r="R1053" s="37" t="str">
        <f t="shared" si="50"/>
        <v>apenas</v>
      </c>
      <c r="S1053" s="37" t="s">
        <v>1661</v>
      </c>
    </row>
    <row r="1054" spans="1:19">
      <c r="A1054" s="31">
        <v>1052</v>
      </c>
      <c r="B1054" s="35"/>
      <c r="C1054" s="2">
        <v>37</v>
      </c>
      <c r="D1054" s="2">
        <v>103</v>
      </c>
      <c r="E1054" t="s">
        <v>1185</v>
      </c>
      <c r="F1054" t="s">
        <v>1186</v>
      </c>
      <c r="G1054" t="s">
        <v>332</v>
      </c>
      <c r="H1054" t="s">
        <v>1187</v>
      </c>
      <c r="I1054" s="6">
        <v>0.23981249999999998</v>
      </c>
      <c r="J1054" t="s">
        <v>1118</v>
      </c>
      <c r="K1054" t="s">
        <v>5</v>
      </c>
      <c r="P1054" s="15">
        <f t="shared" si="48"/>
        <v>5.683434056167792E-3</v>
      </c>
      <c r="Q1054" s="26">
        <f t="shared" si="49"/>
        <v>7.3312483711232739</v>
      </c>
      <c r="R1054" s="37" t="str">
        <f t="shared" si="50"/>
        <v>apenas</v>
      </c>
      <c r="S1054" s="37" t="s">
        <v>1661</v>
      </c>
    </row>
    <row r="1055" spans="1:19">
      <c r="A1055" s="31">
        <v>1053</v>
      </c>
      <c r="B1055" s="35"/>
      <c r="C1055" s="2">
        <v>702</v>
      </c>
      <c r="D1055" s="2">
        <v>2473</v>
      </c>
      <c r="E1055" t="s">
        <v>910</v>
      </c>
      <c r="F1055" t="s">
        <v>911</v>
      </c>
      <c r="G1055" t="s">
        <v>912</v>
      </c>
      <c r="H1055" t="s">
        <v>307</v>
      </c>
      <c r="I1055" s="6">
        <v>0.24004398148148151</v>
      </c>
      <c r="J1055" t="s">
        <v>1114</v>
      </c>
      <c r="K1055" t="s">
        <v>5</v>
      </c>
      <c r="L1055" s="4"/>
      <c r="M1055" s="5"/>
      <c r="P1055" s="15">
        <f t="shared" si="48"/>
        <v>5.6889200493300514E-3</v>
      </c>
      <c r="Q1055" s="26">
        <f t="shared" si="49"/>
        <v>7.3241786323879685</v>
      </c>
      <c r="R1055" s="37" t="str">
        <f t="shared" si="50"/>
        <v>apenas</v>
      </c>
      <c r="S1055" s="37" t="s">
        <v>1661</v>
      </c>
    </row>
    <row r="1056" spans="1:19">
      <c r="A1056" s="31">
        <v>1054</v>
      </c>
      <c r="B1056" s="35"/>
      <c r="C1056" s="2">
        <v>703</v>
      </c>
      <c r="D1056" s="2">
        <v>1114</v>
      </c>
      <c r="E1056" t="s">
        <v>2</v>
      </c>
      <c r="F1056" t="s">
        <v>913</v>
      </c>
      <c r="G1056" t="s">
        <v>914</v>
      </c>
      <c r="H1056" t="s">
        <v>915</v>
      </c>
      <c r="I1056" s="6">
        <v>0.24013657407407407</v>
      </c>
      <c r="J1056" t="s">
        <v>1114</v>
      </c>
      <c r="K1056" t="s">
        <v>5</v>
      </c>
      <c r="L1056" s="4"/>
      <c r="M1056" s="5"/>
      <c r="P1056" s="15">
        <f t="shared" si="48"/>
        <v>5.6911144465949534E-3</v>
      </c>
      <c r="Q1056" s="26">
        <f t="shared" si="49"/>
        <v>7.3213545532538395</v>
      </c>
      <c r="R1056" s="37" t="str">
        <f t="shared" si="50"/>
        <v>apenas</v>
      </c>
      <c r="S1056" s="37" t="s">
        <v>1661</v>
      </c>
    </row>
    <row r="1057" spans="1:19">
      <c r="A1057" s="31">
        <v>1055</v>
      </c>
      <c r="B1057" s="35"/>
      <c r="C1057" s="2">
        <v>704</v>
      </c>
      <c r="D1057" s="2">
        <v>593</v>
      </c>
      <c r="E1057" t="s">
        <v>916</v>
      </c>
      <c r="F1057" t="s">
        <v>585</v>
      </c>
      <c r="G1057" t="s">
        <v>85</v>
      </c>
      <c r="H1057" t="s">
        <v>485</v>
      </c>
      <c r="I1057" s="6">
        <v>0.24025810185185184</v>
      </c>
      <c r="J1057" t="s">
        <v>1114</v>
      </c>
      <c r="K1057" t="s">
        <v>5</v>
      </c>
      <c r="L1057" s="4"/>
      <c r="M1057" s="5"/>
      <c r="P1057" s="15">
        <f t="shared" si="48"/>
        <v>5.6939945930051389E-3</v>
      </c>
      <c r="Q1057" s="26">
        <f t="shared" si="49"/>
        <v>7.3176512527519115</v>
      </c>
      <c r="R1057" s="37" t="str">
        <f t="shared" si="50"/>
        <v>apenas</v>
      </c>
      <c r="S1057" s="37" t="s">
        <v>1661</v>
      </c>
    </row>
    <row r="1058" spans="1:19">
      <c r="A1058" s="31">
        <v>1056</v>
      </c>
      <c r="B1058" s="35"/>
      <c r="C1058" s="2">
        <v>705</v>
      </c>
      <c r="D1058" s="2">
        <v>226</v>
      </c>
      <c r="E1058" t="s">
        <v>370</v>
      </c>
      <c r="F1058" t="s">
        <v>917</v>
      </c>
      <c r="G1058" t="s">
        <v>108</v>
      </c>
      <c r="H1058" t="s">
        <v>393</v>
      </c>
      <c r="I1058" s="6">
        <v>0.24026388888888892</v>
      </c>
      <c r="J1058" t="s">
        <v>1114</v>
      </c>
      <c r="K1058" t="s">
        <v>5</v>
      </c>
      <c r="L1058" s="4"/>
      <c r="M1058" s="5"/>
      <c r="P1058" s="15">
        <f t="shared" si="48"/>
        <v>5.6941317428341959E-3</v>
      </c>
      <c r="Q1058" s="26">
        <f t="shared" si="49"/>
        <v>7.3174749985548289</v>
      </c>
      <c r="R1058" s="37" t="str">
        <f t="shared" si="50"/>
        <v>apenas</v>
      </c>
      <c r="S1058" s="37" t="s">
        <v>1661</v>
      </c>
    </row>
    <row r="1059" spans="1:19">
      <c r="A1059" s="31">
        <v>1057</v>
      </c>
      <c r="B1059" s="35"/>
      <c r="C1059" s="2">
        <v>236</v>
      </c>
      <c r="D1059" s="2">
        <v>1447</v>
      </c>
      <c r="E1059" t="s">
        <v>17</v>
      </c>
      <c r="F1059" t="s">
        <v>698</v>
      </c>
      <c r="G1059" t="s">
        <v>888</v>
      </c>
      <c r="H1059" t="s">
        <v>889</v>
      </c>
      <c r="I1059" s="6">
        <v>0.24072685185185186</v>
      </c>
      <c r="J1059" t="s">
        <v>1219</v>
      </c>
      <c r="K1059" t="s">
        <v>5</v>
      </c>
      <c r="P1059" s="15">
        <f t="shared" si="48"/>
        <v>5.7051037291587121E-3</v>
      </c>
      <c r="Q1059" s="26">
        <f t="shared" si="49"/>
        <v>7.3034021193530387</v>
      </c>
      <c r="R1059" s="37" t="str">
        <f t="shared" si="50"/>
        <v>apenas</v>
      </c>
      <c r="S1059" s="37" t="s">
        <v>1661</v>
      </c>
    </row>
    <row r="1060" spans="1:19">
      <c r="A1060" s="31">
        <v>1058</v>
      </c>
      <c r="B1060" s="35"/>
      <c r="C1060" s="2">
        <v>706</v>
      </c>
      <c r="D1060" s="2">
        <v>1021</v>
      </c>
      <c r="E1060" t="s">
        <v>404</v>
      </c>
      <c r="F1060" t="s">
        <v>918</v>
      </c>
      <c r="G1060" t="s">
        <v>919</v>
      </c>
      <c r="H1060" t="s">
        <v>213</v>
      </c>
      <c r="I1060" s="6">
        <v>0.24083449074074073</v>
      </c>
      <c r="J1060" t="s">
        <v>1114</v>
      </c>
      <c r="K1060" t="s">
        <v>5</v>
      </c>
      <c r="L1060" s="4"/>
      <c r="M1060" s="5"/>
      <c r="P1060" s="15">
        <f t="shared" si="48"/>
        <v>5.7076547159791617E-3</v>
      </c>
      <c r="Q1060" s="26">
        <f t="shared" si="49"/>
        <v>7.3001379270572526</v>
      </c>
      <c r="R1060" s="37" t="str">
        <f t="shared" si="50"/>
        <v>apenas</v>
      </c>
      <c r="S1060" s="37" t="s">
        <v>1661</v>
      </c>
    </row>
    <row r="1061" spans="1:19">
      <c r="A1061" s="31">
        <v>1059</v>
      </c>
      <c r="B1061" s="35"/>
      <c r="C1061" s="2">
        <v>707</v>
      </c>
      <c r="D1061" s="2">
        <v>729</v>
      </c>
      <c r="E1061" t="s">
        <v>90</v>
      </c>
      <c r="G1061" t="s">
        <v>246</v>
      </c>
      <c r="H1061" t="s">
        <v>920</v>
      </c>
      <c r="I1061" s="6">
        <v>0.24098148148148146</v>
      </c>
      <c r="J1061" t="s">
        <v>1114</v>
      </c>
      <c r="K1061" t="s">
        <v>5</v>
      </c>
      <c r="L1061" s="4"/>
      <c r="M1061" s="5"/>
      <c r="P1061" s="15">
        <f t="shared" si="48"/>
        <v>5.7111383216371953E-3</v>
      </c>
      <c r="Q1061" s="26">
        <f t="shared" si="49"/>
        <v>7.2956850841466228</v>
      </c>
      <c r="R1061" s="37" t="str">
        <f t="shared" si="50"/>
        <v>apenas</v>
      </c>
      <c r="S1061" s="37" t="s">
        <v>1661</v>
      </c>
    </row>
    <row r="1062" spans="1:19">
      <c r="A1062" s="31">
        <v>1060</v>
      </c>
      <c r="B1062" s="35"/>
      <c r="C1062" s="2">
        <v>708</v>
      </c>
      <c r="D1062" s="2">
        <v>595</v>
      </c>
      <c r="E1062" t="s">
        <v>404</v>
      </c>
      <c r="F1062" t="s">
        <v>277</v>
      </c>
      <c r="G1062" t="s">
        <v>921</v>
      </c>
      <c r="H1062" t="s">
        <v>155</v>
      </c>
      <c r="I1062" s="6">
        <v>0.24112268518518518</v>
      </c>
      <c r="J1062" t="s">
        <v>1114</v>
      </c>
      <c r="K1062" t="s">
        <v>5</v>
      </c>
      <c r="L1062" s="4"/>
      <c r="M1062" s="5"/>
      <c r="P1062" s="15">
        <f t="shared" si="48"/>
        <v>5.7144847774661727E-3</v>
      </c>
      <c r="Q1062" s="26">
        <f t="shared" si="49"/>
        <v>7.2914126626026023</v>
      </c>
      <c r="R1062" s="37" t="str">
        <f t="shared" si="50"/>
        <v>apenas</v>
      </c>
      <c r="S1062" s="37" t="s">
        <v>1661</v>
      </c>
    </row>
    <row r="1063" spans="1:19">
      <c r="A1063" s="31">
        <v>1061</v>
      </c>
      <c r="B1063" s="35"/>
      <c r="C1063" s="2">
        <v>709</v>
      </c>
      <c r="D1063" s="2">
        <v>1845</v>
      </c>
      <c r="E1063" t="s">
        <v>247</v>
      </c>
      <c r="F1063" t="s">
        <v>124</v>
      </c>
      <c r="G1063" t="s">
        <v>206</v>
      </c>
      <c r="H1063" t="s">
        <v>922</v>
      </c>
      <c r="I1063" s="6">
        <v>0.24112268518518518</v>
      </c>
      <c r="J1063" t="s">
        <v>1114</v>
      </c>
      <c r="K1063" t="s">
        <v>5</v>
      </c>
      <c r="L1063" s="4"/>
      <c r="M1063" s="5"/>
      <c r="P1063" s="15">
        <f t="shared" si="48"/>
        <v>5.7144847774661727E-3</v>
      </c>
      <c r="Q1063" s="26">
        <f t="shared" si="49"/>
        <v>7.2914126626026023</v>
      </c>
      <c r="R1063" s="37" t="str">
        <f t="shared" si="50"/>
        <v>apenas</v>
      </c>
      <c r="S1063" s="37" t="s">
        <v>1661</v>
      </c>
    </row>
    <row r="1064" spans="1:19">
      <c r="A1064" s="31">
        <v>1062</v>
      </c>
      <c r="B1064" s="35"/>
      <c r="C1064" s="2">
        <v>710</v>
      </c>
      <c r="D1064" s="2">
        <v>1805</v>
      </c>
      <c r="E1064" t="s">
        <v>923</v>
      </c>
      <c r="F1064" t="s">
        <v>90</v>
      </c>
      <c r="G1064" t="s">
        <v>924</v>
      </c>
      <c r="H1064" t="s">
        <v>338</v>
      </c>
      <c r="I1064" s="6">
        <v>0.24112731481481484</v>
      </c>
      <c r="J1064" t="s">
        <v>1114</v>
      </c>
      <c r="K1064" t="s">
        <v>5</v>
      </c>
      <c r="L1064" s="4"/>
      <c r="M1064" s="5"/>
      <c r="P1064" s="15">
        <f t="shared" si="48"/>
        <v>5.7145944973294189E-3</v>
      </c>
      <c r="Q1064" s="26">
        <f t="shared" si="49"/>
        <v>7.291272667927462</v>
      </c>
      <c r="R1064" s="37" t="str">
        <f t="shared" si="50"/>
        <v>apenas</v>
      </c>
      <c r="S1064" s="37" t="s">
        <v>1661</v>
      </c>
    </row>
    <row r="1065" spans="1:19">
      <c r="A1065" s="31">
        <v>1063</v>
      </c>
      <c r="B1065" s="35"/>
      <c r="C1065" s="2">
        <v>711</v>
      </c>
      <c r="D1065" s="2">
        <v>1086</v>
      </c>
      <c r="E1065" t="s">
        <v>277</v>
      </c>
      <c r="F1065" t="s">
        <v>925</v>
      </c>
      <c r="G1065" t="s">
        <v>1101</v>
      </c>
      <c r="H1065" t="s">
        <v>1102</v>
      </c>
      <c r="I1065" s="6">
        <v>0.24122453703703703</v>
      </c>
      <c r="J1065" t="s">
        <v>1114</v>
      </c>
      <c r="K1065" t="s">
        <v>5</v>
      </c>
      <c r="L1065" s="4"/>
      <c r="M1065" s="5"/>
      <c r="P1065" s="15">
        <f t="shared" si="48"/>
        <v>5.7168986144575671E-3</v>
      </c>
      <c r="Q1065" s="26">
        <f t="shared" si="49"/>
        <v>7.2883340210538448</v>
      </c>
      <c r="R1065" s="37" t="str">
        <f t="shared" si="50"/>
        <v>apenas</v>
      </c>
      <c r="S1065" s="37" t="s">
        <v>1661</v>
      </c>
    </row>
    <row r="1066" spans="1:19">
      <c r="A1066" s="31">
        <v>1064</v>
      </c>
      <c r="B1066" s="35"/>
      <c r="C1066" s="2">
        <v>80</v>
      </c>
      <c r="D1066" s="2">
        <v>330</v>
      </c>
      <c r="E1066" t="s">
        <v>1554</v>
      </c>
      <c r="F1066" t="s">
        <v>1462</v>
      </c>
      <c r="G1066" t="s">
        <v>1555</v>
      </c>
      <c r="H1066" t="s">
        <v>177</v>
      </c>
      <c r="I1066" s="6">
        <v>0.24129398148148148</v>
      </c>
      <c r="J1066" t="s">
        <v>1461</v>
      </c>
      <c r="K1066" t="s">
        <v>5</v>
      </c>
      <c r="P1066" s="15">
        <f t="shared" si="48"/>
        <v>5.7185444124062445E-3</v>
      </c>
      <c r="Q1066" s="26">
        <f t="shared" si="49"/>
        <v>7.2862364374178563</v>
      </c>
      <c r="R1066" s="37" t="str">
        <f t="shared" si="50"/>
        <v>apenas</v>
      </c>
      <c r="S1066" s="37" t="s">
        <v>1661</v>
      </c>
    </row>
    <row r="1067" spans="1:19">
      <c r="A1067" s="31">
        <v>1065</v>
      </c>
      <c r="B1067" s="35"/>
      <c r="C1067" s="2">
        <v>712</v>
      </c>
      <c r="D1067" s="2">
        <v>2488</v>
      </c>
      <c r="E1067" t="s">
        <v>94</v>
      </c>
      <c r="F1067" t="s">
        <v>109</v>
      </c>
      <c r="G1067" t="s">
        <v>302</v>
      </c>
      <c r="H1067"/>
      <c r="I1067" s="6">
        <v>0.24131712962962962</v>
      </c>
      <c r="J1067" t="s">
        <v>1114</v>
      </c>
      <c r="K1067" t="s">
        <v>5</v>
      </c>
      <c r="L1067" s="4"/>
      <c r="M1067" s="5"/>
      <c r="P1067" s="15">
        <f t="shared" si="48"/>
        <v>5.71909301172247E-3</v>
      </c>
      <c r="Q1067" s="26">
        <f t="shared" si="49"/>
        <v>7.2855375111511869</v>
      </c>
      <c r="R1067" s="37" t="str">
        <f t="shared" si="50"/>
        <v>apenas</v>
      </c>
      <c r="S1067" s="37" t="s">
        <v>1661</v>
      </c>
    </row>
    <row r="1068" spans="1:19">
      <c r="A1068" s="31">
        <v>1066</v>
      </c>
      <c r="B1068" s="35"/>
      <c r="C1068" s="2">
        <v>237</v>
      </c>
      <c r="D1068" s="2">
        <v>1513</v>
      </c>
      <c r="E1068" t="s">
        <v>17</v>
      </c>
      <c r="F1068" t="s">
        <v>759</v>
      </c>
      <c r="G1068" t="s">
        <v>33</v>
      </c>
      <c r="H1068" t="s">
        <v>1320</v>
      </c>
      <c r="I1068" s="6">
        <v>0.24132291666666669</v>
      </c>
      <c r="J1068" t="s">
        <v>1219</v>
      </c>
      <c r="K1068" t="s">
        <v>5</v>
      </c>
      <c r="P1068" s="15">
        <f t="shared" si="48"/>
        <v>5.719230161551527E-3</v>
      </c>
      <c r="Q1068" s="26">
        <f t="shared" si="49"/>
        <v>7.2853628005352435</v>
      </c>
      <c r="R1068" s="37" t="str">
        <f t="shared" si="50"/>
        <v>apenas</v>
      </c>
      <c r="S1068" s="37" t="s">
        <v>1661</v>
      </c>
    </row>
    <row r="1069" spans="1:19">
      <c r="A1069" s="31">
        <v>1067</v>
      </c>
      <c r="B1069" s="35"/>
      <c r="C1069" s="2">
        <v>713</v>
      </c>
      <c r="D1069" s="2">
        <v>1084</v>
      </c>
      <c r="E1069" t="s">
        <v>588</v>
      </c>
      <c r="F1069" t="s">
        <v>927</v>
      </c>
      <c r="G1069" t="s">
        <v>631</v>
      </c>
      <c r="H1069" t="s">
        <v>928</v>
      </c>
      <c r="I1069" s="6">
        <v>0.24147569444444442</v>
      </c>
      <c r="J1069" t="s">
        <v>1114</v>
      </c>
      <c r="K1069" t="s">
        <v>5</v>
      </c>
      <c r="L1069" s="4"/>
      <c r="M1069" s="5"/>
      <c r="P1069" s="15">
        <f t="shared" si="48"/>
        <v>5.7228509170386167E-3</v>
      </c>
      <c r="Q1069" s="26">
        <f t="shared" si="49"/>
        <v>7.280753468976922</v>
      </c>
      <c r="R1069" s="37" t="str">
        <f t="shared" si="50"/>
        <v>apenas</v>
      </c>
      <c r="S1069" s="37" t="s">
        <v>1661</v>
      </c>
    </row>
    <row r="1070" spans="1:19">
      <c r="A1070" s="31">
        <v>1068</v>
      </c>
      <c r="B1070" s="35"/>
      <c r="C1070" s="2">
        <v>238</v>
      </c>
      <c r="D1070" s="2">
        <v>1429</v>
      </c>
      <c r="E1070" t="s">
        <v>223</v>
      </c>
      <c r="G1070" t="s">
        <v>1415</v>
      </c>
      <c r="H1070" t="s">
        <v>465</v>
      </c>
      <c r="I1070" s="6">
        <v>0.24159143518518519</v>
      </c>
      <c r="J1070" t="s">
        <v>1219</v>
      </c>
      <c r="K1070" t="s">
        <v>5</v>
      </c>
      <c r="P1070" s="15">
        <f t="shared" si="48"/>
        <v>5.725593913619746E-3</v>
      </c>
      <c r="Q1070" s="26">
        <f t="shared" si="49"/>
        <v>7.2772654322466286</v>
      </c>
      <c r="R1070" s="37" t="str">
        <f t="shared" si="50"/>
        <v>apenas</v>
      </c>
      <c r="S1070" s="37" t="s">
        <v>1661</v>
      </c>
    </row>
    <row r="1071" spans="1:19">
      <c r="A1071" s="31">
        <v>1069</v>
      </c>
      <c r="B1071" s="35"/>
      <c r="C1071" s="2">
        <v>714</v>
      </c>
      <c r="D1071" s="2">
        <v>2438</v>
      </c>
      <c r="E1071" t="s">
        <v>259</v>
      </c>
      <c r="F1071" t="s">
        <v>277</v>
      </c>
      <c r="G1071" t="s">
        <v>592</v>
      </c>
      <c r="H1071" t="s">
        <v>929</v>
      </c>
      <c r="I1071" s="6">
        <v>0.24160879629629628</v>
      </c>
      <c r="J1071" t="s">
        <v>1114</v>
      </c>
      <c r="K1071" t="s">
        <v>5</v>
      </c>
      <c r="L1071" s="4"/>
      <c r="M1071" s="5"/>
      <c r="P1071" s="15">
        <f t="shared" si="48"/>
        <v>5.7260053631069154E-3</v>
      </c>
      <c r="Q1071" s="26">
        <f t="shared" si="49"/>
        <v>7.27674251497006</v>
      </c>
      <c r="R1071" s="37" t="str">
        <f t="shared" si="50"/>
        <v>apenas</v>
      </c>
      <c r="S1071" s="37" t="s">
        <v>1661</v>
      </c>
    </row>
    <row r="1072" spans="1:19">
      <c r="A1072" s="31">
        <v>1070</v>
      </c>
      <c r="B1072" s="35"/>
      <c r="C1072" s="2">
        <v>239</v>
      </c>
      <c r="D1072" s="2">
        <v>1393</v>
      </c>
      <c r="E1072" t="s">
        <v>31</v>
      </c>
      <c r="G1072" t="s">
        <v>102</v>
      </c>
      <c r="H1072" t="s">
        <v>1416</v>
      </c>
      <c r="I1072" s="6">
        <v>0.24167824074074074</v>
      </c>
      <c r="J1072" t="s">
        <v>1219</v>
      </c>
      <c r="K1072" t="s">
        <v>5</v>
      </c>
      <c r="P1072" s="15">
        <f t="shared" si="48"/>
        <v>5.7276511610555927E-3</v>
      </c>
      <c r="Q1072" s="26">
        <f t="shared" si="49"/>
        <v>7.2746515971457306</v>
      </c>
      <c r="R1072" s="37" t="str">
        <f t="shared" si="50"/>
        <v>apenas</v>
      </c>
      <c r="S1072" s="37" t="s">
        <v>1661</v>
      </c>
    </row>
    <row r="1073" spans="1:19">
      <c r="A1073" s="31">
        <v>1071</v>
      </c>
      <c r="B1073" s="35"/>
      <c r="C1073" s="2">
        <v>715</v>
      </c>
      <c r="D1073" s="2">
        <v>971</v>
      </c>
      <c r="E1073" t="s">
        <v>930</v>
      </c>
      <c r="G1073" t="s">
        <v>931</v>
      </c>
      <c r="H1073" t="s">
        <v>106</v>
      </c>
      <c r="I1073" s="6">
        <v>0.24169097222222222</v>
      </c>
      <c r="J1073" t="s">
        <v>1114</v>
      </c>
      <c r="K1073" t="s">
        <v>5</v>
      </c>
      <c r="L1073" s="4"/>
      <c r="M1073" s="5"/>
      <c r="P1073" s="15">
        <f t="shared" si="48"/>
        <v>5.7279528906795168E-3</v>
      </c>
      <c r="Q1073" s="26">
        <f t="shared" si="49"/>
        <v>7.2742683925467269</v>
      </c>
      <c r="R1073" s="37" t="str">
        <f t="shared" si="50"/>
        <v>apenas</v>
      </c>
      <c r="S1073" s="37" t="s">
        <v>1661</v>
      </c>
    </row>
    <row r="1074" spans="1:19">
      <c r="A1074" s="31">
        <v>1072</v>
      </c>
      <c r="B1074" s="35"/>
      <c r="C1074" s="2">
        <v>716</v>
      </c>
      <c r="D1074" s="2">
        <v>1652</v>
      </c>
      <c r="E1074" t="s">
        <v>667</v>
      </c>
      <c r="F1074" t="s">
        <v>113</v>
      </c>
      <c r="G1074" t="s">
        <v>13</v>
      </c>
      <c r="H1074" t="s">
        <v>117</v>
      </c>
      <c r="I1074" s="6">
        <v>0.24182638888888888</v>
      </c>
      <c r="J1074" t="s">
        <v>1114</v>
      </c>
      <c r="K1074" t="s">
        <v>5</v>
      </c>
      <c r="L1074" s="4"/>
      <c r="M1074" s="5"/>
      <c r="P1074" s="15">
        <f t="shared" si="48"/>
        <v>5.7311621966794381E-3</v>
      </c>
      <c r="Q1074" s="26">
        <f t="shared" si="49"/>
        <v>7.2701949860724229</v>
      </c>
      <c r="R1074" s="37" t="str">
        <f t="shared" si="50"/>
        <v>apenas</v>
      </c>
      <c r="S1074" s="37" t="s">
        <v>1661</v>
      </c>
    </row>
    <row r="1075" spans="1:19">
      <c r="A1075" s="31">
        <v>1073</v>
      </c>
      <c r="B1075" s="35"/>
      <c r="C1075" s="2">
        <v>717</v>
      </c>
      <c r="D1075" s="2">
        <v>1075</v>
      </c>
      <c r="E1075" t="s">
        <v>932</v>
      </c>
      <c r="F1075" t="s">
        <v>214</v>
      </c>
      <c r="G1075" t="s">
        <v>39</v>
      </c>
      <c r="H1075" t="s">
        <v>933</v>
      </c>
      <c r="I1075" s="6">
        <v>0.24194097222222222</v>
      </c>
      <c r="J1075" t="s">
        <v>1114</v>
      </c>
      <c r="K1075" t="s">
        <v>5</v>
      </c>
      <c r="L1075" s="4"/>
      <c r="M1075" s="5"/>
      <c r="P1075" s="15">
        <f t="shared" si="48"/>
        <v>5.7338777632947556E-3</v>
      </c>
      <c r="Q1075" s="26">
        <f t="shared" si="49"/>
        <v>7.2667518190559575</v>
      </c>
      <c r="R1075" s="37" t="str">
        <f t="shared" si="50"/>
        <v>apenas</v>
      </c>
      <c r="S1075" s="37" t="s">
        <v>1661</v>
      </c>
    </row>
    <row r="1076" spans="1:19">
      <c r="A1076" s="31">
        <v>1074</v>
      </c>
      <c r="B1076" s="35"/>
      <c r="C1076" s="2">
        <v>718</v>
      </c>
      <c r="D1076" s="2">
        <v>2212</v>
      </c>
      <c r="E1076" t="s">
        <v>934</v>
      </c>
      <c r="G1076" t="s">
        <v>935</v>
      </c>
      <c r="H1076" t="s">
        <v>33</v>
      </c>
      <c r="I1076" s="6">
        <v>0.24197106481481481</v>
      </c>
      <c r="J1076" t="s">
        <v>1114</v>
      </c>
      <c r="K1076" t="s">
        <v>5</v>
      </c>
      <c r="L1076" s="4"/>
      <c r="M1076" s="5"/>
      <c r="P1076" s="15">
        <f t="shared" si="48"/>
        <v>5.734590942405849E-3</v>
      </c>
      <c r="Q1076" s="26">
        <f t="shared" si="49"/>
        <v>7.2658480936368468</v>
      </c>
      <c r="R1076" s="37" t="str">
        <f t="shared" si="50"/>
        <v>apenas</v>
      </c>
      <c r="S1076" s="37" t="s">
        <v>1661</v>
      </c>
    </row>
    <row r="1077" spans="1:19">
      <c r="A1077" s="31">
        <v>1075</v>
      </c>
      <c r="B1077" s="35"/>
      <c r="C1077" s="2">
        <v>719</v>
      </c>
      <c r="D1077" s="2">
        <v>559</v>
      </c>
      <c r="E1077" t="s">
        <v>257</v>
      </c>
      <c r="G1077" t="s">
        <v>936</v>
      </c>
      <c r="H1077" t="s">
        <v>937</v>
      </c>
      <c r="I1077" s="6">
        <v>0.24210648148148148</v>
      </c>
      <c r="J1077" t="s">
        <v>1114</v>
      </c>
      <c r="K1077" t="s">
        <v>938</v>
      </c>
      <c r="L1077" s="4"/>
      <c r="M1077" s="5"/>
      <c r="P1077" s="15">
        <f t="shared" si="48"/>
        <v>5.7378002484057703E-3</v>
      </c>
      <c r="Q1077" s="26">
        <f t="shared" si="49"/>
        <v>7.2617841093794828</v>
      </c>
      <c r="R1077" s="37" t="str">
        <f t="shared" si="50"/>
        <v>apenas</v>
      </c>
      <c r="S1077" s="37" t="s">
        <v>1661</v>
      </c>
    </row>
    <row r="1078" spans="1:19">
      <c r="A1078" s="31">
        <v>1076</v>
      </c>
      <c r="B1078" s="35"/>
      <c r="C1078" s="2">
        <v>240</v>
      </c>
      <c r="D1078" s="2">
        <v>75</v>
      </c>
      <c r="E1078" t="s">
        <v>1417</v>
      </c>
      <c r="G1078" t="s">
        <v>1418</v>
      </c>
      <c r="H1078"/>
      <c r="I1078" s="6">
        <v>0.24212731481481484</v>
      </c>
      <c r="J1078" t="s">
        <v>1219</v>
      </c>
      <c r="K1078" t="s">
        <v>196</v>
      </c>
      <c r="P1078" s="15">
        <f t="shared" si="48"/>
        <v>5.738293987790374E-3</v>
      </c>
      <c r="Q1078" s="26">
        <f t="shared" si="49"/>
        <v>7.2611592845055872</v>
      </c>
      <c r="R1078" s="37" t="str">
        <f t="shared" si="50"/>
        <v>apenas</v>
      </c>
      <c r="S1078" s="37" t="s">
        <v>1661</v>
      </c>
    </row>
    <row r="1079" spans="1:19">
      <c r="A1079" s="31">
        <v>1077</v>
      </c>
      <c r="B1079" s="35"/>
      <c r="C1079" s="2">
        <v>720</v>
      </c>
      <c r="D1079" s="2">
        <v>2195</v>
      </c>
      <c r="E1079" t="s">
        <v>66</v>
      </c>
      <c r="F1079" t="s">
        <v>872</v>
      </c>
      <c r="G1079" t="s">
        <v>939</v>
      </c>
      <c r="H1079" t="s">
        <v>466</v>
      </c>
      <c r="I1079" s="6">
        <v>0.24213078703703705</v>
      </c>
      <c r="J1079" t="s">
        <v>1114</v>
      </c>
      <c r="K1079" t="s">
        <v>5</v>
      </c>
      <c r="L1079" s="4"/>
      <c r="M1079" s="5"/>
      <c r="P1079" s="15">
        <f t="shared" si="48"/>
        <v>5.7383762776878075E-3</v>
      </c>
      <c r="Q1079" s="26">
        <f t="shared" si="49"/>
        <v>7.2610551574801265</v>
      </c>
      <c r="R1079" s="37" t="str">
        <f t="shared" si="50"/>
        <v>apenas</v>
      </c>
      <c r="S1079" s="37" t="s">
        <v>1661</v>
      </c>
    </row>
    <row r="1080" spans="1:19">
      <c r="A1080" s="31">
        <v>1078</v>
      </c>
      <c r="B1080" s="35"/>
      <c r="C1080" s="2">
        <v>38</v>
      </c>
      <c r="D1080" s="2">
        <v>105</v>
      </c>
      <c r="E1080" t="s">
        <v>1186</v>
      </c>
      <c r="G1080" t="s">
        <v>1188</v>
      </c>
      <c r="H1080" t="s">
        <v>1189</v>
      </c>
      <c r="I1080" s="6">
        <v>0.24217013888888891</v>
      </c>
      <c r="J1080" t="s">
        <v>1118</v>
      </c>
      <c r="K1080" t="s">
        <v>5</v>
      </c>
      <c r="P1080" s="15">
        <f t="shared" si="48"/>
        <v>5.7393088965253915E-3</v>
      </c>
      <c r="Q1080" s="26">
        <f t="shared" si="49"/>
        <v>7.2598752598752592</v>
      </c>
      <c r="R1080" s="37" t="str">
        <f t="shared" si="50"/>
        <v>apenas</v>
      </c>
      <c r="S1080" s="37" t="s">
        <v>1661</v>
      </c>
    </row>
    <row r="1081" spans="1:19">
      <c r="A1081" s="31">
        <v>1079</v>
      </c>
      <c r="B1081" s="35"/>
      <c r="C1081" s="2">
        <v>81</v>
      </c>
      <c r="D1081" s="2">
        <v>407</v>
      </c>
      <c r="E1081" t="s">
        <v>1209</v>
      </c>
      <c r="G1081" t="s">
        <v>24</v>
      </c>
      <c r="H1081" t="s">
        <v>169</v>
      </c>
      <c r="I1081" s="6">
        <v>0.24220254629629631</v>
      </c>
      <c r="J1081" t="s">
        <v>1461</v>
      </c>
      <c r="K1081" t="s">
        <v>5</v>
      </c>
      <c r="P1081" s="15">
        <f t="shared" si="48"/>
        <v>5.7400769355681076E-3</v>
      </c>
      <c r="Q1081" s="26">
        <f t="shared" si="49"/>
        <v>7.2589038673821937</v>
      </c>
      <c r="R1081" s="37" t="str">
        <f t="shared" si="50"/>
        <v>apenas</v>
      </c>
      <c r="S1081" s="37" t="s">
        <v>1661</v>
      </c>
    </row>
    <row r="1082" spans="1:19">
      <c r="A1082" s="31">
        <v>1080</v>
      </c>
      <c r="B1082" s="35"/>
      <c r="C1082" s="2">
        <v>241</v>
      </c>
      <c r="D1082" s="2">
        <v>1455</v>
      </c>
      <c r="E1082" t="s">
        <v>585</v>
      </c>
      <c r="F1082" t="s">
        <v>50</v>
      </c>
      <c r="G1082" t="s">
        <v>269</v>
      </c>
      <c r="H1082" t="s">
        <v>1419</v>
      </c>
      <c r="I1082" s="6">
        <v>0.24226041666666664</v>
      </c>
      <c r="J1082" t="s">
        <v>1219</v>
      </c>
      <c r="K1082" t="s">
        <v>5</v>
      </c>
      <c r="P1082" s="15">
        <f t="shared" si="48"/>
        <v>5.7414484338586718E-3</v>
      </c>
      <c r="Q1082" s="26">
        <f t="shared" si="49"/>
        <v>7.2571698843358989</v>
      </c>
      <c r="R1082" s="37" t="str">
        <f t="shared" si="50"/>
        <v>apenas</v>
      </c>
      <c r="S1082" s="37" t="s">
        <v>1661</v>
      </c>
    </row>
    <row r="1083" spans="1:19">
      <c r="A1083" s="31">
        <v>1081</v>
      </c>
      <c r="B1083" s="35"/>
      <c r="C1083" s="2">
        <v>82</v>
      </c>
      <c r="D1083" s="2">
        <v>307</v>
      </c>
      <c r="E1083" t="s">
        <v>1556</v>
      </c>
      <c r="F1083" t="s">
        <v>1557</v>
      </c>
      <c r="G1083" t="s">
        <v>269</v>
      </c>
      <c r="H1083" t="s">
        <v>1558</v>
      </c>
      <c r="I1083" s="6">
        <v>0.24252893518518517</v>
      </c>
      <c r="J1083" t="s">
        <v>1461</v>
      </c>
      <c r="K1083" t="s">
        <v>5</v>
      </c>
      <c r="P1083" s="15">
        <f t="shared" si="48"/>
        <v>5.7478121859268908E-3</v>
      </c>
      <c r="Q1083" s="26">
        <f t="shared" si="49"/>
        <v>7.2491350306616722</v>
      </c>
      <c r="R1083" s="37" t="str">
        <f t="shared" si="50"/>
        <v>apenas</v>
      </c>
      <c r="S1083" s="37" t="s">
        <v>1661</v>
      </c>
    </row>
    <row r="1084" spans="1:19">
      <c r="A1084" s="31">
        <v>1082</v>
      </c>
      <c r="B1084" s="35"/>
      <c r="C1084" s="2">
        <v>242</v>
      </c>
      <c r="D1084" s="2">
        <v>94</v>
      </c>
      <c r="E1084" t="s">
        <v>133</v>
      </c>
      <c r="F1084" t="s">
        <v>201</v>
      </c>
      <c r="G1084" t="s">
        <v>1420</v>
      </c>
      <c r="H1084" t="s">
        <v>62</v>
      </c>
      <c r="I1084" s="6">
        <v>0.24265046296296297</v>
      </c>
      <c r="J1084" t="s">
        <v>1219</v>
      </c>
      <c r="K1084" t="s">
        <v>5</v>
      </c>
      <c r="P1084" s="15">
        <f t="shared" si="48"/>
        <v>5.7506923323370771E-3</v>
      </c>
      <c r="Q1084" s="26">
        <f t="shared" si="49"/>
        <v>7.2455044121154302</v>
      </c>
      <c r="R1084" s="37" t="str">
        <f t="shared" si="50"/>
        <v>apenas</v>
      </c>
      <c r="S1084" s="37" t="s">
        <v>1661</v>
      </c>
    </row>
    <row r="1085" spans="1:19">
      <c r="A1085" s="31">
        <v>1083</v>
      </c>
      <c r="B1085" s="35"/>
      <c r="C1085" s="2">
        <v>83</v>
      </c>
      <c r="D1085" s="2">
        <v>417</v>
      </c>
      <c r="E1085" t="s">
        <v>1559</v>
      </c>
      <c r="F1085" t="s">
        <v>1560</v>
      </c>
      <c r="G1085" t="s">
        <v>72</v>
      </c>
      <c r="H1085" t="s">
        <v>215</v>
      </c>
      <c r="I1085" s="6">
        <v>0.24275347222222221</v>
      </c>
      <c r="J1085" t="s">
        <v>1461</v>
      </c>
      <c r="K1085" t="s">
        <v>5</v>
      </c>
      <c r="P1085" s="15">
        <f t="shared" si="48"/>
        <v>5.7531335992942814E-3</v>
      </c>
      <c r="Q1085" s="26">
        <f t="shared" si="49"/>
        <v>7.2424298771330085</v>
      </c>
      <c r="R1085" s="37" t="str">
        <f t="shared" si="50"/>
        <v>apenas</v>
      </c>
      <c r="S1085" s="37" t="s">
        <v>1661</v>
      </c>
    </row>
    <row r="1086" spans="1:19">
      <c r="A1086" s="31">
        <v>1084</v>
      </c>
      <c r="B1086" s="35"/>
      <c r="C1086" s="2">
        <v>721</v>
      </c>
      <c r="D1086" s="2">
        <v>528</v>
      </c>
      <c r="E1086" t="s">
        <v>940</v>
      </c>
      <c r="G1086" t="s">
        <v>463</v>
      </c>
      <c r="H1086" t="s">
        <v>206</v>
      </c>
      <c r="I1086" s="6">
        <v>0.24280671296296297</v>
      </c>
      <c r="J1086" t="s">
        <v>1114</v>
      </c>
      <c r="K1086" t="s">
        <v>5</v>
      </c>
      <c r="L1086" s="4"/>
      <c r="M1086" s="5"/>
      <c r="P1086" s="15">
        <f t="shared" si="48"/>
        <v>5.7543953777216012E-3</v>
      </c>
      <c r="Q1086" s="26">
        <f t="shared" si="49"/>
        <v>7.2408418142383866</v>
      </c>
      <c r="R1086" s="37" t="str">
        <f t="shared" si="50"/>
        <v>apenas</v>
      </c>
      <c r="S1086" s="37" t="s">
        <v>1661</v>
      </c>
    </row>
    <row r="1087" spans="1:19">
      <c r="A1087" s="31">
        <v>1085</v>
      </c>
      <c r="B1087" s="35"/>
      <c r="C1087" s="2">
        <v>722</v>
      </c>
      <c r="D1087" s="2">
        <v>2449</v>
      </c>
      <c r="E1087" t="s">
        <v>498</v>
      </c>
      <c r="F1087" t="s">
        <v>201</v>
      </c>
      <c r="G1087" t="s">
        <v>140</v>
      </c>
      <c r="H1087" t="s">
        <v>106</v>
      </c>
      <c r="I1087" s="6">
        <v>0.24287962962962961</v>
      </c>
      <c r="J1087" t="s">
        <v>1114</v>
      </c>
      <c r="K1087" t="s">
        <v>5</v>
      </c>
      <c r="L1087" s="4"/>
      <c r="M1087" s="5"/>
      <c r="P1087" s="15">
        <f t="shared" si="48"/>
        <v>5.7561234655677121E-3</v>
      </c>
      <c r="Q1087" s="26">
        <f t="shared" si="49"/>
        <v>7.2386679882581682</v>
      </c>
      <c r="R1087" s="37" t="str">
        <f t="shared" si="50"/>
        <v>apenas</v>
      </c>
      <c r="S1087" s="37" t="s">
        <v>1661</v>
      </c>
    </row>
    <row r="1088" spans="1:19">
      <c r="A1088" s="31">
        <v>1086</v>
      </c>
      <c r="B1088" s="35"/>
      <c r="C1088" s="2">
        <v>723</v>
      </c>
      <c r="D1088" s="2">
        <v>650</v>
      </c>
      <c r="E1088" t="s">
        <v>124</v>
      </c>
      <c r="F1088" t="s">
        <v>298</v>
      </c>
      <c r="G1088" t="s">
        <v>360</v>
      </c>
      <c r="H1088" t="s">
        <v>510</v>
      </c>
      <c r="I1088" s="6">
        <v>0.24316319444444445</v>
      </c>
      <c r="J1088" t="s">
        <v>1114</v>
      </c>
      <c r="K1088" t="s">
        <v>5</v>
      </c>
      <c r="L1088" s="4"/>
      <c r="M1088" s="5"/>
      <c r="P1088" s="15">
        <f t="shared" si="48"/>
        <v>5.7628438071914787E-3</v>
      </c>
      <c r="Q1088" s="26">
        <f t="shared" si="49"/>
        <v>7.2302266139281173</v>
      </c>
      <c r="R1088" s="37" t="str">
        <f t="shared" si="50"/>
        <v>apenas</v>
      </c>
      <c r="S1088" s="37" t="s">
        <v>1661</v>
      </c>
    </row>
    <row r="1089" spans="1:19">
      <c r="A1089" s="31">
        <v>1087</v>
      </c>
      <c r="B1089" s="35"/>
      <c r="C1089" s="2">
        <v>724</v>
      </c>
      <c r="D1089" s="2">
        <v>854</v>
      </c>
      <c r="E1089" t="s">
        <v>25</v>
      </c>
      <c r="F1089" t="s">
        <v>667</v>
      </c>
      <c r="G1089" t="s">
        <v>59</v>
      </c>
      <c r="H1089" t="s">
        <v>941</v>
      </c>
      <c r="I1089" s="6">
        <v>0.24324537037037039</v>
      </c>
      <c r="J1089" t="s">
        <v>1114</v>
      </c>
      <c r="K1089" t="s">
        <v>5</v>
      </c>
      <c r="L1089" s="4"/>
      <c r="M1089" s="5"/>
      <c r="P1089" s="15">
        <f t="shared" si="48"/>
        <v>5.7647913347640811E-3</v>
      </c>
      <c r="Q1089" s="26">
        <f t="shared" si="49"/>
        <v>7.2277840162920377</v>
      </c>
      <c r="R1089" s="37" t="str">
        <f t="shared" si="50"/>
        <v>apenas</v>
      </c>
      <c r="S1089" s="37" t="s">
        <v>1661</v>
      </c>
    </row>
    <row r="1090" spans="1:19">
      <c r="A1090" s="31">
        <v>1088</v>
      </c>
      <c r="B1090" s="35"/>
      <c r="C1090" s="2">
        <v>725</v>
      </c>
      <c r="D1090" s="2">
        <v>992</v>
      </c>
      <c r="E1090" t="s">
        <v>135</v>
      </c>
      <c r="F1090" t="s">
        <v>493</v>
      </c>
      <c r="G1090" t="s">
        <v>942</v>
      </c>
      <c r="H1090" t="s">
        <v>943</v>
      </c>
      <c r="I1090" s="6">
        <v>0.24328587962962964</v>
      </c>
      <c r="J1090" t="s">
        <v>1114</v>
      </c>
      <c r="K1090" t="s">
        <v>5</v>
      </c>
      <c r="L1090" s="4"/>
      <c r="M1090" s="5"/>
      <c r="P1090" s="15">
        <f t="shared" si="48"/>
        <v>5.7657513835674759E-3</v>
      </c>
      <c r="Q1090" s="26">
        <f t="shared" si="49"/>
        <v>7.2265805260729117</v>
      </c>
      <c r="R1090" s="37" t="str">
        <f t="shared" si="50"/>
        <v>apenas</v>
      </c>
      <c r="S1090" s="37" t="s">
        <v>1661</v>
      </c>
    </row>
    <row r="1091" spans="1:19">
      <c r="A1091" s="31">
        <v>1089</v>
      </c>
      <c r="B1091" s="35"/>
      <c r="C1091" s="2">
        <v>39</v>
      </c>
      <c r="D1091" s="2">
        <v>139</v>
      </c>
      <c r="E1091" t="s">
        <v>1122</v>
      </c>
      <c r="F1091" t="s">
        <v>1190</v>
      </c>
      <c r="G1091" t="s">
        <v>1191</v>
      </c>
      <c r="H1091" t="s">
        <v>76</v>
      </c>
      <c r="I1091" s="6">
        <v>0.24331712962962962</v>
      </c>
      <c r="J1091" t="s">
        <v>1118</v>
      </c>
      <c r="K1091" t="s">
        <v>5</v>
      </c>
      <c r="P1091" s="15">
        <f t="shared" ref="P1091:P1154" si="51">I1091/$K$1</f>
        <v>5.7664919926443802E-3</v>
      </c>
      <c r="Q1091" s="26">
        <f t="shared" ref="Q1091:Q1154" si="52">$K$1/I1091/24</f>
        <v>7.2256523931388124</v>
      </c>
      <c r="R1091" s="37" t="str">
        <f t="shared" ref="R1091:R1154" si="53">IF((O1091-P1091)&gt;4.62962962962963E-07,"mucho","apenas")</f>
        <v>apenas</v>
      </c>
      <c r="S1091" s="37" t="s">
        <v>1661</v>
      </c>
    </row>
    <row r="1092" spans="1:19">
      <c r="A1092" s="31">
        <v>1090</v>
      </c>
      <c r="B1092" s="35"/>
      <c r="C1092" s="2">
        <v>726</v>
      </c>
      <c r="D1092" s="2">
        <v>674</v>
      </c>
      <c r="E1092" t="s">
        <v>944</v>
      </c>
      <c r="F1092" t="s">
        <v>945</v>
      </c>
      <c r="G1092" t="s">
        <v>946</v>
      </c>
      <c r="H1092" t="s">
        <v>39</v>
      </c>
      <c r="I1092" s="6">
        <v>0.24333101851851854</v>
      </c>
      <c r="J1092" t="s">
        <v>1114</v>
      </c>
      <c r="K1092" t="s">
        <v>5</v>
      </c>
      <c r="L1092" s="4"/>
      <c r="M1092" s="5"/>
      <c r="P1092" s="15">
        <f t="shared" si="51"/>
        <v>5.766821152234116E-3</v>
      </c>
      <c r="Q1092" s="26">
        <f t="shared" si="52"/>
        <v>7.2252399661336186</v>
      </c>
      <c r="R1092" s="37" t="str">
        <f t="shared" si="53"/>
        <v>apenas</v>
      </c>
      <c r="S1092" s="37" t="s">
        <v>1661</v>
      </c>
    </row>
    <row r="1093" spans="1:19">
      <c r="A1093" s="31">
        <v>1091</v>
      </c>
      <c r="B1093" s="35"/>
      <c r="C1093" s="2">
        <v>727</v>
      </c>
      <c r="D1093" s="2">
        <v>916</v>
      </c>
      <c r="E1093" t="s">
        <v>153</v>
      </c>
      <c r="F1093" t="s">
        <v>113</v>
      </c>
      <c r="G1093" t="s">
        <v>947</v>
      </c>
      <c r="H1093" t="s">
        <v>948</v>
      </c>
      <c r="I1093" s="6">
        <v>0.2434699074074074</v>
      </c>
      <c r="J1093" t="s">
        <v>1114</v>
      </c>
      <c r="K1093" t="s">
        <v>5</v>
      </c>
      <c r="L1093" s="4"/>
      <c r="M1093" s="5"/>
      <c r="P1093" s="15">
        <f t="shared" si="51"/>
        <v>5.7701127481314708E-3</v>
      </c>
      <c r="Q1093" s="26">
        <f t="shared" si="52"/>
        <v>7.2211182840681127</v>
      </c>
      <c r="R1093" s="37" t="str">
        <f t="shared" si="53"/>
        <v>apenas</v>
      </c>
      <c r="S1093" s="37" t="s">
        <v>1661</v>
      </c>
    </row>
    <row r="1094" spans="1:19">
      <c r="A1094" s="31">
        <v>1092</v>
      </c>
      <c r="B1094" s="35"/>
      <c r="C1094" s="2">
        <v>728</v>
      </c>
      <c r="D1094" s="2">
        <v>1712</v>
      </c>
      <c r="E1094" t="s">
        <v>349</v>
      </c>
      <c r="F1094" t="s">
        <v>949</v>
      </c>
      <c r="G1094" t="s">
        <v>272</v>
      </c>
      <c r="H1094" t="s">
        <v>264</v>
      </c>
      <c r="I1094" s="6">
        <v>0.24384490740740739</v>
      </c>
      <c r="J1094" t="s">
        <v>1114</v>
      </c>
      <c r="K1094" t="s">
        <v>5</v>
      </c>
      <c r="L1094" s="4"/>
      <c r="M1094" s="5"/>
      <c r="P1094" s="15">
        <f t="shared" si="51"/>
        <v>5.7790000570543286E-3</v>
      </c>
      <c r="Q1094" s="26">
        <f t="shared" si="52"/>
        <v>7.2100131952421194</v>
      </c>
      <c r="R1094" s="37" t="str">
        <f t="shared" si="53"/>
        <v>apenas</v>
      </c>
      <c r="S1094" s="37" t="s">
        <v>1661</v>
      </c>
    </row>
    <row r="1095" spans="1:19">
      <c r="A1095" s="31">
        <v>1093</v>
      </c>
      <c r="B1095" s="35"/>
      <c r="C1095" s="2">
        <v>729</v>
      </c>
      <c r="D1095" s="2">
        <v>799</v>
      </c>
      <c r="E1095" t="s">
        <v>66</v>
      </c>
      <c r="F1095" t="s">
        <v>309</v>
      </c>
      <c r="G1095" t="s">
        <v>631</v>
      </c>
      <c r="H1095" t="s">
        <v>465</v>
      </c>
      <c r="I1095" s="6">
        <v>0.24402777777777776</v>
      </c>
      <c r="J1095" t="s">
        <v>1114</v>
      </c>
      <c r="K1095" t="s">
        <v>5</v>
      </c>
      <c r="L1095" s="4"/>
      <c r="M1095" s="5"/>
      <c r="P1095" s="15">
        <f t="shared" si="51"/>
        <v>5.7833339916525126E-3</v>
      </c>
      <c r="Q1095" s="26">
        <f t="shared" si="52"/>
        <v>7.2046101309049524</v>
      </c>
      <c r="R1095" s="37" t="str">
        <f t="shared" si="53"/>
        <v>apenas</v>
      </c>
      <c r="S1095" s="37" t="s">
        <v>1661</v>
      </c>
    </row>
    <row r="1096" spans="1:19">
      <c r="A1096" s="31">
        <v>1094</v>
      </c>
      <c r="B1096" s="35"/>
      <c r="C1096" s="2">
        <v>84</v>
      </c>
      <c r="D1096" s="2">
        <v>430</v>
      </c>
      <c r="E1096" t="s">
        <v>1176</v>
      </c>
      <c r="F1096" t="s">
        <v>1165</v>
      </c>
      <c r="G1096" t="s">
        <v>209</v>
      </c>
      <c r="H1096" t="s">
        <v>1035</v>
      </c>
      <c r="I1096" s="6">
        <v>0.24407060185185184</v>
      </c>
      <c r="J1096" t="s">
        <v>1461</v>
      </c>
      <c r="K1096" t="s">
        <v>5</v>
      </c>
      <c r="P1096" s="15">
        <f t="shared" si="51"/>
        <v>5.7843489003875301E-3</v>
      </c>
      <c r="Q1096" s="26">
        <f t="shared" si="52"/>
        <v>7.2033460263565976</v>
      </c>
      <c r="R1096" s="37" t="str">
        <f t="shared" si="53"/>
        <v>apenas</v>
      </c>
      <c r="S1096" s="37" t="s">
        <v>1661</v>
      </c>
    </row>
    <row r="1097" spans="1:19">
      <c r="A1097" s="31">
        <v>1095</v>
      </c>
      <c r="B1097" s="35"/>
      <c r="C1097" s="2">
        <v>730</v>
      </c>
      <c r="D1097" s="2">
        <v>2317</v>
      </c>
      <c r="E1097" t="s">
        <v>18</v>
      </c>
      <c r="F1097" t="s">
        <v>201</v>
      </c>
      <c r="G1097" t="s">
        <v>204</v>
      </c>
      <c r="H1097" t="s">
        <v>205</v>
      </c>
      <c r="I1097" s="6">
        <v>0.2440798611111111</v>
      </c>
      <c r="J1097" t="s">
        <v>1114</v>
      </c>
      <c r="K1097" t="s">
        <v>5</v>
      </c>
      <c r="L1097" s="4"/>
      <c r="M1097" s="5"/>
      <c r="P1097" s="15">
        <f t="shared" si="51"/>
        <v>5.7845683401140206E-3</v>
      </c>
      <c r="Q1097" s="26">
        <f t="shared" si="52"/>
        <v>7.2030727647770121</v>
      </c>
      <c r="R1097" s="37" t="str">
        <f t="shared" si="53"/>
        <v>apenas</v>
      </c>
      <c r="S1097" s="37" t="s">
        <v>1661</v>
      </c>
    </row>
    <row r="1098" spans="1:19">
      <c r="A1098" s="31">
        <v>1096</v>
      </c>
      <c r="B1098" s="35"/>
      <c r="C1098" s="2">
        <v>85</v>
      </c>
      <c r="D1098" s="2">
        <v>346</v>
      </c>
      <c r="E1098" t="s">
        <v>1163</v>
      </c>
      <c r="F1098" t="s">
        <v>1174</v>
      </c>
      <c r="G1098" t="s">
        <v>106</v>
      </c>
      <c r="H1098" t="s">
        <v>39</v>
      </c>
      <c r="I1098" s="6">
        <v>0.24418634259259261</v>
      </c>
      <c r="J1098" t="s">
        <v>1461</v>
      </c>
      <c r="K1098" t="s">
        <v>5</v>
      </c>
      <c r="P1098" s="15">
        <f t="shared" si="51"/>
        <v>5.7870918969686602E-3</v>
      </c>
      <c r="Q1098" s="26">
        <f t="shared" si="52"/>
        <v>7.1999317461145047</v>
      </c>
      <c r="R1098" s="37" t="str">
        <f t="shared" si="53"/>
        <v>apenas</v>
      </c>
      <c r="S1098" s="37" t="s">
        <v>1661</v>
      </c>
    </row>
    <row r="1099" spans="1:19">
      <c r="A1099" s="31">
        <v>1097</v>
      </c>
      <c r="B1099" s="35"/>
      <c r="C1099" s="2">
        <v>731</v>
      </c>
      <c r="D1099" s="2">
        <v>1694</v>
      </c>
      <c r="E1099" t="s">
        <v>498</v>
      </c>
      <c r="F1099" t="s">
        <v>170</v>
      </c>
      <c r="G1099" t="s">
        <v>177</v>
      </c>
      <c r="H1099" t="s">
        <v>71</v>
      </c>
      <c r="I1099" s="6">
        <v>0.24419212962962963</v>
      </c>
      <c r="J1099" t="s">
        <v>1114</v>
      </c>
      <c r="K1099" t="s">
        <v>5</v>
      </c>
      <c r="L1099" s="4"/>
      <c r="M1099" s="5"/>
      <c r="P1099" s="15">
        <f t="shared" si="51"/>
        <v>5.7872290467977164E-3</v>
      </c>
      <c r="Q1099" s="26">
        <f t="shared" si="52"/>
        <v>7.1997611170621196</v>
      </c>
      <c r="R1099" s="37" t="str">
        <f t="shared" si="53"/>
        <v>apenas</v>
      </c>
      <c r="S1099" s="37" t="s">
        <v>1661</v>
      </c>
    </row>
    <row r="1100" spans="1:19">
      <c r="A1100" s="31">
        <v>1098</v>
      </c>
      <c r="B1100" s="35"/>
      <c r="C1100" s="2">
        <v>243</v>
      </c>
      <c r="D1100" s="2">
        <v>40</v>
      </c>
      <c r="E1100" t="s">
        <v>70</v>
      </c>
      <c r="F1100" t="s">
        <v>1421</v>
      </c>
      <c r="G1100" t="s">
        <v>1422</v>
      </c>
      <c r="H1100" t="s">
        <v>1423</v>
      </c>
      <c r="I1100" s="6">
        <v>0.24420717592592592</v>
      </c>
      <c r="J1100" t="s">
        <v>1219</v>
      </c>
      <c r="K1100" t="s">
        <v>5</v>
      </c>
      <c r="P1100" s="15">
        <f t="shared" si="51"/>
        <v>5.7875856363532622E-3</v>
      </c>
      <c r="Q1100" s="26">
        <f t="shared" si="52"/>
        <v>7.1993175193724968</v>
      </c>
      <c r="R1100" s="37" t="str">
        <f t="shared" si="53"/>
        <v>apenas</v>
      </c>
      <c r="S1100" s="37" t="s">
        <v>1661</v>
      </c>
    </row>
    <row r="1101" spans="1:19">
      <c r="A1101" s="31">
        <v>1099</v>
      </c>
      <c r="B1101" s="35"/>
      <c r="C1101" s="2">
        <v>244</v>
      </c>
      <c r="D1101" s="2">
        <v>2011</v>
      </c>
      <c r="E1101" t="s">
        <v>1424</v>
      </c>
      <c r="G1101" t="s">
        <v>699</v>
      </c>
      <c r="H1101" t="s">
        <v>1425</v>
      </c>
      <c r="I1101" s="6">
        <v>0.24433449074074076</v>
      </c>
      <c r="J1101" t="s">
        <v>1219</v>
      </c>
      <c r="K1101" t="s">
        <v>5</v>
      </c>
      <c r="P1101" s="15">
        <f t="shared" si="51"/>
        <v>5.7906029325925056E-3</v>
      </c>
      <c r="Q1101" s="26">
        <f t="shared" si="52"/>
        <v>7.1955661874422674</v>
      </c>
      <c r="R1101" s="37" t="str">
        <f t="shared" si="53"/>
        <v>apenas</v>
      </c>
      <c r="S1101" s="37" t="s">
        <v>1661</v>
      </c>
    </row>
    <row r="1102" spans="1:19">
      <c r="A1102" s="31">
        <v>1100</v>
      </c>
      <c r="B1102" s="35"/>
      <c r="C1102" s="2">
        <v>86</v>
      </c>
      <c r="D1102" s="2">
        <v>260</v>
      </c>
      <c r="E1102" t="s">
        <v>1561</v>
      </c>
      <c r="F1102" t="s">
        <v>1562</v>
      </c>
      <c r="G1102" t="s">
        <v>1563</v>
      </c>
      <c r="H1102" t="s">
        <v>1564</v>
      </c>
      <c r="I1102" s="6">
        <v>0.24438888888888888</v>
      </c>
      <c r="J1102" t="s">
        <v>1461</v>
      </c>
      <c r="K1102" t="s">
        <v>5</v>
      </c>
      <c r="P1102" s="15">
        <f t="shared" si="51"/>
        <v>5.7918921409856354E-3</v>
      </c>
      <c r="Q1102" s="26">
        <f t="shared" si="52"/>
        <v>7.1939645373948631</v>
      </c>
      <c r="R1102" s="37" t="str">
        <f t="shared" si="53"/>
        <v>apenas</v>
      </c>
      <c r="S1102" s="37" t="s">
        <v>1661</v>
      </c>
    </row>
    <row r="1103" spans="1:19">
      <c r="A1103" s="31">
        <v>1101</v>
      </c>
      <c r="B1103" s="35"/>
      <c r="C1103" s="2">
        <v>87</v>
      </c>
      <c r="D1103" s="2">
        <v>277</v>
      </c>
      <c r="E1103" t="s">
        <v>1565</v>
      </c>
      <c r="F1103" t="s">
        <v>1566</v>
      </c>
      <c r="G1103" t="s">
        <v>1567</v>
      </c>
      <c r="H1103" t="s">
        <v>360</v>
      </c>
      <c r="I1103" s="6">
        <v>0.24439236111111109</v>
      </c>
      <c r="J1103" t="s">
        <v>1461</v>
      </c>
      <c r="K1103" t="s">
        <v>5</v>
      </c>
      <c r="P1103" s="15">
        <f t="shared" si="51"/>
        <v>5.7919744308830689E-3</v>
      </c>
      <c r="Q1103" s="26">
        <f t="shared" si="52"/>
        <v>7.1938623286211554</v>
      </c>
      <c r="R1103" s="37" t="str">
        <f t="shared" si="53"/>
        <v>apenas</v>
      </c>
      <c r="S1103" s="37" t="s">
        <v>1661</v>
      </c>
    </row>
    <row r="1104" spans="1:19">
      <c r="A1104" s="31">
        <v>1102</v>
      </c>
      <c r="B1104" s="35"/>
      <c r="C1104" s="2">
        <v>732</v>
      </c>
      <c r="D1104" s="2">
        <v>2172</v>
      </c>
      <c r="E1104" t="s">
        <v>404</v>
      </c>
      <c r="F1104" t="s">
        <v>107</v>
      </c>
      <c r="G1104" t="s">
        <v>950</v>
      </c>
      <c r="H1104" t="s">
        <v>646</v>
      </c>
      <c r="I1104" s="6">
        <v>0.2447384259259259</v>
      </c>
      <c r="J1104" t="s">
        <v>1114</v>
      </c>
      <c r="K1104" t="s">
        <v>5</v>
      </c>
      <c r="L1104" s="4"/>
      <c r="M1104" s="5"/>
      <c r="P1104" s="15">
        <f t="shared" si="51"/>
        <v>5.800175990660645E-3</v>
      </c>
      <c r="Q1104" s="26">
        <f t="shared" si="52"/>
        <v>7.1836900697078327</v>
      </c>
      <c r="R1104" s="37" t="str">
        <f t="shared" si="53"/>
        <v>apenas</v>
      </c>
      <c r="S1104" s="37" t="s">
        <v>1661</v>
      </c>
    </row>
    <row r="1105" spans="1:19">
      <c r="A1105" s="31">
        <v>1103</v>
      </c>
      <c r="B1105" s="35"/>
      <c r="C1105" s="2">
        <v>733</v>
      </c>
      <c r="D1105" s="2">
        <v>973</v>
      </c>
      <c r="E1105" t="s">
        <v>517</v>
      </c>
      <c r="F1105" t="s">
        <v>951</v>
      </c>
      <c r="G1105" t="s">
        <v>935</v>
      </c>
      <c r="H1105" t="s">
        <v>935</v>
      </c>
      <c r="I1105" s="6">
        <v>0.24475694444444443</v>
      </c>
      <c r="J1105" t="s">
        <v>1114</v>
      </c>
      <c r="K1105" t="s">
        <v>5</v>
      </c>
      <c r="L1105" s="4"/>
      <c r="M1105" s="5"/>
      <c r="P1105" s="15">
        <f t="shared" si="51"/>
        <v>5.8006148701136252E-3</v>
      </c>
      <c r="Q1105" s="26">
        <f t="shared" si="52"/>
        <v>7.1831465456093069</v>
      </c>
      <c r="R1105" s="37" t="str">
        <f t="shared" si="53"/>
        <v>apenas</v>
      </c>
      <c r="S1105" s="37" t="s">
        <v>1661</v>
      </c>
    </row>
    <row r="1106" spans="1:19">
      <c r="A1106" s="31">
        <v>1104</v>
      </c>
      <c r="B1106" s="35"/>
      <c r="C1106" s="2">
        <v>245</v>
      </c>
      <c r="D1106" s="2">
        <v>1445</v>
      </c>
      <c r="E1106" t="s">
        <v>127</v>
      </c>
      <c r="F1106" t="s">
        <v>544</v>
      </c>
      <c r="G1106" t="s">
        <v>1390</v>
      </c>
      <c r="H1106"/>
      <c r="I1106" s="6">
        <v>0.24495949074074075</v>
      </c>
      <c r="J1106" t="s">
        <v>1219</v>
      </c>
      <c r="K1106" t="s">
        <v>5</v>
      </c>
      <c r="P1106" s="15">
        <f t="shared" si="51"/>
        <v>5.8054151141306021E-3</v>
      </c>
      <c r="Q1106" s="26">
        <f t="shared" si="52"/>
        <v>7.1772071156890078</v>
      </c>
      <c r="R1106" s="37" t="str">
        <f t="shared" si="53"/>
        <v>apenas</v>
      </c>
      <c r="S1106" s="37" t="s">
        <v>1661</v>
      </c>
    </row>
    <row r="1107" spans="1:19">
      <c r="A1107" s="31">
        <v>1105</v>
      </c>
      <c r="B1107" s="35"/>
      <c r="C1107" s="2">
        <v>88</v>
      </c>
      <c r="D1107" s="2">
        <v>494</v>
      </c>
      <c r="E1107" t="s">
        <v>1568</v>
      </c>
      <c r="F1107" t="s">
        <v>1569</v>
      </c>
      <c r="G1107" t="s">
        <v>1570</v>
      </c>
      <c r="H1107" t="s">
        <v>96</v>
      </c>
      <c r="I1107" s="6">
        <v>0.24509490740740739</v>
      </c>
      <c r="J1107" t="s">
        <v>1461</v>
      </c>
      <c r="K1107" t="s">
        <v>5</v>
      </c>
      <c r="P1107" s="15">
        <f t="shared" si="51"/>
        <v>5.8086244201305225E-3</v>
      </c>
      <c r="Q1107" s="26">
        <f t="shared" si="52"/>
        <v>7.1732416580878535</v>
      </c>
      <c r="R1107" s="37" t="str">
        <f t="shared" si="53"/>
        <v>apenas</v>
      </c>
      <c r="S1107" s="37" t="s">
        <v>1661</v>
      </c>
    </row>
    <row r="1108" spans="1:19">
      <c r="A1108" s="31">
        <v>1106</v>
      </c>
      <c r="B1108" s="35"/>
      <c r="C1108" s="2">
        <v>246</v>
      </c>
      <c r="D1108" s="2">
        <v>2013</v>
      </c>
      <c r="E1108" t="s">
        <v>1426</v>
      </c>
      <c r="F1108" t="s">
        <v>116</v>
      </c>
      <c r="G1108" t="s">
        <v>71</v>
      </c>
      <c r="H1108" t="s">
        <v>169</v>
      </c>
      <c r="I1108" s="6">
        <v>0.24518981481481483</v>
      </c>
      <c r="J1108" t="s">
        <v>1219</v>
      </c>
      <c r="K1108" t="s">
        <v>5</v>
      </c>
      <c r="P1108" s="15">
        <f t="shared" si="51"/>
        <v>5.8108736773270489E-3</v>
      </c>
      <c r="Q1108" s="26">
        <f t="shared" si="52"/>
        <v>7.1704650591945009</v>
      </c>
      <c r="R1108" s="37" t="str">
        <f t="shared" si="53"/>
        <v>apenas</v>
      </c>
      <c r="S1108" s="37" t="s">
        <v>1661</v>
      </c>
    </row>
    <row r="1109" spans="1:19">
      <c r="A1109" s="31">
        <v>1107</v>
      </c>
      <c r="B1109" s="35"/>
      <c r="C1109" s="2">
        <v>734</v>
      </c>
      <c r="D1109" s="2">
        <v>615</v>
      </c>
      <c r="E1109" t="s">
        <v>17</v>
      </c>
      <c r="F1109" t="s">
        <v>337</v>
      </c>
      <c r="G1109" t="s">
        <v>952</v>
      </c>
      <c r="H1109" t="s">
        <v>953</v>
      </c>
      <c r="I1109" s="6">
        <v>0.24521064814814816</v>
      </c>
      <c r="J1109" t="s">
        <v>1114</v>
      </c>
      <c r="K1109" t="s">
        <v>5</v>
      </c>
      <c r="L1109" s="4"/>
      <c r="M1109" s="5"/>
      <c r="P1109" s="15">
        <f t="shared" si="51"/>
        <v>5.8113674167116517E-3</v>
      </c>
      <c r="Q1109" s="26">
        <f t="shared" si="52"/>
        <v>7.1698558495624498</v>
      </c>
      <c r="R1109" s="37" t="str">
        <f t="shared" si="53"/>
        <v>apenas</v>
      </c>
      <c r="S1109" s="37" t="s">
        <v>1661</v>
      </c>
    </row>
    <row r="1110" spans="1:19">
      <c r="A1110" s="31">
        <v>1108</v>
      </c>
      <c r="B1110" s="35"/>
      <c r="C1110" s="2">
        <v>89</v>
      </c>
      <c r="D1110" s="2">
        <v>458</v>
      </c>
      <c r="E1110" t="s">
        <v>409</v>
      </c>
      <c r="F1110" t="s">
        <v>1571</v>
      </c>
      <c r="G1110" t="s">
        <v>952</v>
      </c>
      <c r="H1110" t="s">
        <v>1247</v>
      </c>
      <c r="I1110" s="6">
        <v>0.24531828703703704</v>
      </c>
      <c r="J1110" t="s">
        <v>1461</v>
      </c>
      <c r="K1110" t="s">
        <v>5</v>
      </c>
      <c r="P1110" s="15">
        <f t="shared" si="51"/>
        <v>5.8139184035321013E-3</v>
      </c>
      <c r="Q1110" s="26">
        <f t="shared" si="52"/>
        <v>7.1667099148404141</v>
      </c>
      <c r="R1110" s="37" t="str">
        <f t="shared" si="53"/>
        <v>apenas</v>
      </c>
      <c r="S1110" s="37" t="s">
        <v>1661</v>
      </c>
    </row>
    <row r="1111" spans="1:19">
      <c r="A1111" s="31">
        <v>1109</v>
      </c>
      <c r="B1111" s="35"/>
      <c r="C1111" s="2">
        <v>247</v>
      </c>
      <c r="D1111" s="2">
        <v>11</v>
      </c>
      <c r="E1111" t="s">
        <v>113</v>
      </c>
      <c r="G1111" t="s">
        <v>272</v>
      </c>
      <c r="H1111" t="s">
        <v>203</v>
      </c>
      <c r="I1111" s="6">
        <v>0.2453229166666667</v>
      </c>
      <c r="J1111" t="s">
        <v>1219</v>
      </c>
      <c r="K1111" t="s">
        <v>5</v>
      </c>
      <c r="P1111" s="15">
        <f t="shared" si="51"/>
        <v>5.8140281233953475E-3</v>
      </c>
      <c r="Q1111" s="26">
        <f t="shared" si="52"/>
        <v>7.1665746677423456</v>
      </c>
      <c r="R1111" s="37" t="str">
        <f t="shared" si="53"/>
        <v>apenas</v>
      </c>
      <c r="S1111" s="37" t="s">
        <v>1661</v>
      </c>
    </row>
    <row r="1112" spans="1:19">
      <c r="A1112" s="31">
        <v>1110</v>
      </c>
      <c r="B1112" s="35"/>
      <c r="C1112" s="2">
        <v>735</v>
      </c>
      <c r="D1112" s="2">
        <v>670</v>
      </c>
      <c r="E1112" t="s">
        <v>448</v>
      </c>
      <c r="G1112" t="s">
        <v>449</v>
      </c>
      <c r="H1112" t="s">
        <v>102</v>
      </c>
      <c r="I1112" s="6">
        <v>0.24541898148148147</v>
      </c>
      <c r="J1112" t="s">
        <v>1114</v>
      </c>
      <c r="K1112" t="s">
        <v>5</v>
      </c>
      <c r="L1112" s="4"/>
      <c r="M1112" s="5"/>
      <c r="P1112" s="15">
        <f t="shared" si="51"/>
        <v>5.8163048105576839E-3</v>
      </c>
      <c r="Q1112" s="26">
        <f t="shared" si="52"/>
        <v>7.1637694419030202</v>
      </c>
      <c r="R1112" s="37" t="str">
        <f t="shared" si="53"/>
        <v>apenas</v>
      </c>
      <c r="S1112" s="37" t="s">
        <v>1661</v>
      </c>
    </row>
    <row r="1113" spans="1:19">
      <c r="A1113" s="31">
        <v>1111</v>
      </c>
      <c r="B1113" s="35"/>
      <c r="C1113" s="2">
        <v>90</v>
      </c>
      <c r="D1113" s="2">
        <v>335</v>
      </c>
      <c r="E1113" t="s">
        <v>1572</v>
      </c>
      <c r="F1113" t="s">
        <v>1573</v>
      </c>
      <c r="G1113" t="s">
        <v>1574</v>
      </c>
      <c r="H1113" t="s">
        <v>485</v>
      </c>
      <c r="I1113" s="6">
        <v>0.24544791666666665</v>
      </c>
      <c r="J1113" t="s">
        <v>1461</v>
      </c>
      <c r="K1113" t="s">
        <v>5</v>
      </c>
      <c r="P1113" s="15">
        <f t="shared" si="51"/>
        <v>5.8169905597029664E-3</v>
      </c>
      <c r="Q1113" s="26">
        <f t="shared" si="52"/>
        <v>7.1629249246700342</v>
      </c>
      <c r="R1113" s="37" t="str">
        <f t="shared" si="53"/>
        <v>apenas</v>
      </c>
      <c r="S1113" s="37" t="s">
        <v>1661</v>
      </c>
    </row>
    <row r="1114" spans="1:19">
      <c r="A1114" s="31">
        <v>1112</v>
      </c>
      <c r="B1114" s="35"/>
      <c r="C1114" s="2">
        <v>736</v>
      </c>
      <c r="D1114" s="2">
        <v>841</v>
      </c>
      <c r="E1114" t="s">
        <v>954</v>
      </c>
      <c r="F1114" t="s">
        <v>120</v>
      </c>
      <c r="G1114" t="s">
        <v>465</v>
      </c>
      <c r="H1114" t="s">
        <v>955</v>
      </c>
      <c r="I1114" s="6">
        <v>0.2454560185185185</v>
      </c>
      <c r="J1114" t="s">
        <v>1114</v>
      </c>
      <c r="K1114" t="s">
        <v>5</v>
      </c>
      <c r="L1114" s="4"/>
      <c r="M1114" s="5"/>
      <c r="P1114" s="15">
        <f t="shared" si="51"/>
        <v>5.8171825694636452E-3</v>
      </c>
      <c r="Q1114" s="26">
        <f t="shared" si="52"/>
        <v>7.1626884955251482</v>
      </c>
      <c r="R1114" s="37" t="str">
        <f t="shared" si="53"/>
        <v>apenas</v>
      </c>
      <c r="S1114" s="37" t="s">
        <v>1661</v>
      </c>
    </row>
    <row r="1115" spans="1:19">
      <c r="A1115" s="31">
        <v>1113</v>
      </c>
      <c r="B1115" s="35"/>
      <c r="C1115" s="2">
        <v>40</v>
      </c>
      <c r="D1115" s="2">
        <v>126</v>
      </c>
      <c r="E1115" t="s">
        <v>1192</v>
      </c>
      <c r="F1115" t="s">
        <v>1146</v>
      </c>
      <c r="G1115" t="s">
        <v>144</v>
      </c>
      <c r="H1115" t="s">
        <v>348</v>
      </c>
      <c r="I1115" s="6">
        <v>0.24548263888888888</v>
      </c>
      <c r="J1115" t="s">
        <v>1118</v>
      </c>
      <c r="K1115" t="s">
        <v>5</v>
      </c>
      <c r="P1115" s="15">
        <f t="shared" si="51"/>
        <v>5.8178134586773051E-3</v>
      </c>
      <c r="Q1115" s="26">
        <f t="shared" si="52"/>
        <v>7.161911766785952</v>
      </c>
      <c r="R1115" s="37" t="str">
        <f t="shared" si="53"/>
        <v>apenas</v>
      </c>
      <c r="S1115" s="37" t="s">
        <v>1661</v>
      </c>
    </row>
    <row r="1116" spans="1:19">
      <c r="A1116" s="31">
        <v>1114</v>
      </c>
      <c r="B1116" s="35"/>
      <c r="C1116" s="2">
        <v>248</v>
      </c>
      <c r="D1116" s="2">
        <v>2072</v>
      </c>
      <c r="E1116" t="s">
        <v>165</v>
      </c>
      <c r="F1116" t="s">
        <v>493</v>
      </c>
      <c r="G1116" t="s">
        <v>276</v>
      </c>
      <c r="H1116" t="s">
        <v>1427</v>
      </c>
      <c r="I1116" s="6">
        <v>0.24564814814814814</v>
      </c>
      <c r="J1116" t="s">
        <v>1219</v>
      </c>
      <c r="K1116" t="s">
        <v>5</v>
      </c>
      <c r="P1116" s="15">
        <f t="shared" si="51"/>
        <v>5.8217359437883198E-3</v>
      </c>
      <c r="Q1116" s="26">
        <f t="shared" si="52"/>
        <v>7.1570863173765558</v>
      </c>
      <c r="R1116" s="37" t="str">
        <f t="shared" si="53"/>
        <v>apenas</v>
      </c>
      <c r="S1116" s="37" t="s">
        <v>1661</v>
      </c>
    </row>
    <row r="1117" spans="1:19">
      <c r="A1117" s="31">
        <v>1115</v>
      </c>
      <c r="B1117" s="35"/>
      <c r="C1117" s="2">
        <v>91</v>
      </c>
      <c r="D1117" s="2">
        <v>281</v>
      </c>
      <c r="E1117" t="s">
        <v>1575</v>
      </c>
      <c r="G1117" t="s">
        <v>1397</v>
      </c>
      <c r="H1117" t="s">
        <v>39</v>
      </c>
      <c r="I1117" s="6">
        <v>0.24573495370370368</v>
      </c>
      <c r="J1117" t="s">
        <v>1461</v>
      </c>
      <c r="K1117" t="s">
        <v>5</v>
      </c>
      <c r="P1117" s="15">
        <f t="shared" si="51"/>
        <v>5.8237931912241657E-3</v>
      </c>
      <c r="Q1117" s="26">
        <f t="shared" si="52"/>
        <v>7.1545580858629876</v>
      </c>
      <c r="R1117" s="37" t="str">
        <f t="shared" si="53"/>
        <v>apenas</v>
      </c>
      <c r="S1117" s="37" t="s">
        <v>1661</v>
      </c>
    </row>
    <row r="1118" spans="1:19">
      <c r="A1118" s="31">
        <v>1116</v>
      </c>
      <c r="B1118" s="35"/>
      <c r="C1118" s="2">
        <v>92</v>
      </c>
      <c r="D1118" s="2">
        <v>342</v>
      </c>
      <c r="E1118" t="s">
        <v>409</v>
      </c>
      <c r="F1118" t="s">
        <v>1576</v>
      </c>
      <c r="G1118" t="s">
        <v>169</v>
      </c>
      <c r="H1118" t="s">
        <v>387</v>
      </c>
      <c r="I1118" s="6">
        <v>0.24573726851851851</v>
      </c>
      <c r="J1118" t="s">
        <v>1461</v>
      </c>
      <c r="K1118" t="s">
        <v>5</v>
      </c>
      <c r="P1118" s="15">
        <f t="shared" si="51"/>
        <v>5.8238480511557892E-3</v>
      </c>
      <c r="Q1118" s="26">
        <f t="shared" si="52"/>
        <v>7.1544906908066714</v>
      </c>
      <c r="R1118" s="37" t="str">
        <f t="shared" si="53"/>
        <v>apenas</v>
      </c>
      <c r="S1118" s="37" t="s">
        <v>1661</v>
      </c>
    </row>
    <row r="1119" spans="1:19">
      <c r="A1119" s="31">
        <v>1117</v>
      </c>
      <c r="B1119" s="35"/>
      <c r="C1119" s="2">
        <v>93</v>
      </c>
      <c r="D1119" s="2">
        <v>455</v>
      </c>
      <c r="E1119" t="s">
        <v>1577</v>
      </c>
      <c r="F1119" t="s">
        <v>1462</v>
      </c>
      <c r="G1119" t="s">
        <v>1516</v>
      </c>
      <c r="H1119" t="s">
        <v>1578</v>
      </c>
      <c r="I1119" s="6">
        <v>0.24574305555555553</v>
      </c>
      <c r="J1119" t="s">
        <v>1461</v>
      </c>
      <c r="K1119" t="s">
        <v>5</v>
      </c>
      <c r="P1119" s="15">
        <f t="shared" si="51"/>
        <v>5.8239852009848454E-3</v>
      </c>
      <c r="Q1119" s="26">
        <f t="shared" si="52"/>
        <v>7.1543222087207177</v>
      </c>
      <c r="R1119" s="37" t="str">
        <f t="shared" si="53"/>
        <v>apenas</v>
      </c>
      <c r="S1119" s="37" t="s">
        <v>1661</v>
      </c>
    </row>
    <row r="1120" spans="1:19">
      <c r="A1120" s="31">
        <v>1118</v>
      </c>
      <c r="B1120" s="35"/>
      <c r="C1120" s="2">
        <v>41</v>
      </c>
      <c r="D1120" s="2">
        <v>116</v>
      </c>
      <c r="E1120" t="s">
        <v>1193</v>
      </c>
      <c r="G1120" t="s">
        <v>177</v>
      </c>
      <c r="H1120" t="s">
        <v>71</v>
      </c>
      <c r="I1120" s="6">
        <v>0.24592708333333335</v>
      </c>
      <c r="J1120" t="s">
        <v>1118</v>
      </c>
      <c r="K1120" t="s">
        <v>5</v>
      </c>
      <c r="P1120" s="15">
        <f t="shared" si="51"/>
        <v>5.8283465655488411E-3</v>
      </c>
      <c r="Q1120" s="26">
        <f t="shared" si="52"/>
        <v>7.1489686136642803</v>
      </c>
      <c r="R1120" s="37" t="str">
        <f t="shared" si="53"/>
        <v>apenas</v>
      </c>
      <c r="S1120" s="37" t="s">
        <v>1661</v>
      </c>
    </row>
    <row r="1121" spans="1:19">
      <c r="A1121" s="31">
        <v>1119</v>
      </c>
      <c r="B1121" s="35"/>
      <c r="C1121" s="2">
        <v>249</v>
      </c>
      <c r="D1121" s="2">
        <v>1440</v>
      </c>
      <c r="E1121" t="s">
        <v>973</v>
      </c>
      <c r="F1121" t="s">
        <v>1428</v>
      </c>
      <c r="G1121" t="s">
        <v>1429</v>
      </c>
      <c r="H1121"/>
      <c r="I1121" s="6">
        <v>0.24596296296296297</v>
      </c>
      <c r="J1121" t="s">
        <v>1219</v>
      </c>
      <c r="K1121" t="s">
        <v>196</v>
      </c>
      <c r="P1121" s="15">
        <f t="shared" si="51"/>
        <v>5.8291968944889907E-3</v>
      </c>
      <c r="Q1121" s="26">
        <f t="shared" si="52"/>
        <v>7.1479257641921405</v>
      </c>
      <c r="R1121" s="37" t="str">
        <f t="shared" si="53"/>
        <v>apenas</v>
      </c>
      <c r="S1121" s="37" t="s">
        <v>1661</v>
      </c>
    </row>
    <row r="1122" spans="1:19">
      <c r="A1122" s="31">
        <v>1120</v>
      </c>
      <c r="B1122" s="35"/>
      <c r="C1122" s="2">
        <v>94</v>
      </c>
      <c r="D1122" s="2">
        <v>334</v>
      </c>
      <c r="E1122" t="s">
        <v>1161</v>
      </c>
      <c r="F1122" t="s">
        <v>1479</v>
      </c>
      <c r="G1122" t="s">
        <v>523</v>
      </c>
      <c r="H1122" t="s">
        <v>450</v>
      </c>
      <c r="I1122" s="6">
        <v>0.24605787037037039</v>
      </c>
      <c r="J1122" t="s">
        <v>1461</v>
      </c>
      <c r="K1122" t="s">
        <v>5</v>
      </c>
      <c r="P1122" s="15">
        <f t="shared" si="51"/>
        <v>5.8314461516855171E-3</v>
      </c>
      <c r="Q1122" s="26">
        <f t="shared" si="52"/>
        <v>7.1451687253638383</v>
      </c>
      <c r="R1122" s="37" t="str">
        <f t="shared" si="53"/>
        <v>apenas</v>
      </c>
      <c r="S1122" s="37" t="s">
        <v>1661</v>
      </c>
    </row>
    <row r="1123" spans="1:19">
      <c r="A1123" s="31">
        <v>1121</v>
      </c>
      <c r="B1123" s="35"/>
      <c r="C1123" s="2">
        <v>737</v>
      </c>
      <c r="D1123" s="2">
        <v>543</v>
      </c>
      <c r="E1123" t="s">
        <v>334</v>
      </c>
      <c r="F1123" t="s">
        <v>745</v>
      </c>
      <c r="G1123" t="s">
        <v>160</v>
      </c>
      <c r="H1123" t="s">
        <v>604</v>
      </c>
      <c r="I1123" s="6">
        <v>0.24616898148148147</v>
      </c>
      <c r="J1123" t="s">
        <v>1114</v>
      </c>
      <c r="K1123" t="s">
        <v>5</v>
      </c>
      <c r="L1123" s="4"/>
      <c r="M1123" s="5"/>
      <c r="P1123" s="15">
        <f t="shared" si="51"/>
        <v>5.8340794284034003E-3</v>
      </c>
      <c r="Q1123" s="26">
        <f t="shared" si="52"/>
        <v>7.1419436738915794</v>
      </c>
      <c r="R1123" s="37" t="str">
        <f t="shared" si="53"/>
        <v>apenas</v>
      </c>
      <c r="S1123" s="37" t="s">
        <v>1661</v>
      </c>
    </row>
    <row r="1124" spans="1:19">
      <c r="A1124" s="31">
        <v>1122</v>
      </c>
      <c r="B1124" s="35"/>
      <c r="C1124" s="2">
        <v>738</v>
      </c>
      <c r="D1124" s="2">
        <v>2391</v>
      </c>
      <c r="E1124" t="s">
        <v>418</v>
      </c>
      <c r="G1124" t="s">
        <v>469</v>
      </c>
      <c r="H1124" t="s">
        <v>956</v>
      </c>
      <c r="I1124" s="6">
        <v>0.24618865740740739</v>
      </c>
      <c r="J1124" t="s">
        <v>1114</v>
      </c>
      <c r="K1124" t="s">
        <v>5</v>
      </c>
      <c r="L1124" s="4"/>
      <c r="M1124" s="5"/>
      <c r="P1124" s="15">
        <f t="shared" si="51"/>
        <v>5.8345457378221922E-3</v>
      </c>
      <c r="Q1124" s="26">
        <f t="shared" si="52"/>
        <v>7.141372874423503</v>
      </c>
      <c r="R1124" s="37" t="str">
        <f t="shared" si="53"/>
        <v>apenas</v>
      </c>
      <c r="S1124" s="37" t="s">
        <v>1661</v>
      </c>
    </row>
    <row r="1125" spans="1:19">
      <c r="A1125" s="31">
        <v>1123</v>
      </c>
      <c r="B1125" s="35"/>
      <c r="C1125" s="2">
        <v>739</v>
      </c>
      <c r="D1125" s="2">
        <v>2429</v>
      </c>
      <c r="E1125" t="s">
        <v>353</v>
      </c>
      <c r="F1125" t="s">
        <v>90</v>
      </c>
      <c r="G1125" t="s">
        <v>957</v>
      </c>
      <c r="H1125" t="s">
        <v>958</v>
      </c>
      <c r="I1125" s="6">
        <v>0.24628125000000001</v>
      </c>
      <c r="J1125" t="s">
        <v>1114</v>
      </c>
      <c r="K1125" t="s">
        <v>5</v>
      </c>
      <c r="L1125" s="4"/>
      <c r="M1125" s="5"/>
      <c r="P1125" s="15">
        <f t="shared" si="51"/>
        <v>5.836740135087096E-3</v>
      </c>
      <c r="Q1125" s="26">
        <f t="shared" si="52"/>
        <v>7.1386879837584063</v>
      </c>
      <c r="R1125" s="37" t="str">
        <f t="shared" si="53"/>
        <v>apenas</v>
      </c>
      <c r="S1125" s="37" t="s">
        <v>1661</v>
      </c>
    </row>
    <row r="1126" spans="1:19">
      <c r="A1126" s="31">
        <v>1124</v>
      </c>
      <c r="B1126" s="35"/>
      <c r="C1126" s="2">
        <v>740</v>
      </c>
      <c r="D1126" s="2">
        <v>2433</v>
      </c>
      <c r="E1126" t="s">
        <v>180</v>
      </c>
      <c r="F1126" t="s">
        <v>608</v>
      </c>
      <c r="G1126" t="s">
        <v>209</v>
      </c>
      <c r="H1126" t="s">
        <v>959</v>
      </c>
      <c r="I1126" s="6">
        <v>0.24631944444444445</v>
      </c>
      <c r="J1126" t="s">
        <v>1114</v>
      </c>
      <c r="K1126" t="s">
        <v>5</v>
      </c>
      <c r="L1126" s="4"/>
      <c r="M1126" s="5"/>
      <c r="P1126" s="15">
        <f t="shared" si="51"/>
        <v>5.8376453239588682E-3</v>
      </c>
      <c r="Q1126" s="26">
        <f t="shared" si="52"/>
        <v>7.1375810544121796</v>
      </c>
      <c r="R1126" s="37" t="str">
        <f t="shared" si="53"/>
        <v>apenas</v>
      </c>
      <c r="S1126" s="37" t="s">
        <v>1661</v>
      </c>
    </row>
    <row r="1127" spans="1:19">
      <c r="A1127" s="31">
        <v>1125</v>
      </c>
      <c r="B1127" s="35"/>
      <c r="C1127" s="2">
        <v>95</v>
      </c>
      <c r="D1127" s="2">
        <v>385</v>
      </c>
      <c r="E1127" t="s">
        <v>1579</v>
      </c>
      <c r="F1127" t="s">
        <v>1580</v>
      </c>
      <c r="G1127" t="s">
        <v>564</v>
      </c>
      <c r="H1127" t="s">
        <v>71</v>
      </c>
      <c r="I1127" s="6">
        <v>0.24638541666666666</v>
      </c>
      <c r="J1127" t="s">
        <v>1461</v>
      </c>
      <c r="K1127" t="s">
        <v>5</v>
      </c>
      <c r="P1127" s="15">
        <f t="shared" si="51"/>
        <v>5.8392088320101112E-3</v>
      </c>
      <c r="Q1127" s="26">
        <f t="shared" si="52"/>
        <v>7.1356698938823833</v>
      </c>
      <c r="R1127" s="37" t="str">
        <f t="shared" si="53"/>
        <v>apenas</v>
      </c>
      <c r="S1127" s="37" t="s">
        <v>1661</v>
      </c>
    </row>
    <row r="1128" spans="1:19">
      <c r="A1128" s="31">
        <v>1126</v>
      </c>
      <c r="B1128" s="35"/>
      <c r="C1128" s="2">
        <v>741</v>
      </c>
      <c r="D1128" s="2">
        <v>536</v>
      </c>
      <c r="E1128" t="s">
        <v>55</v>
      </c>
      <c r="G1128" t="s">
        <v>393</v>
      </c>
      <c r="H1128" t="s">
        <v>144</v>
      </c>
      <c r="I1128" s="6">
        <v>0.24644328703703702</v>
      </c>
      <c r="J1128" t="s">
        <v>1114</v>
      </c>
      <c r="K1128" t="s">
        <v>5</v>
      </c>
      <c r="L1128" s="4"/>
      <c r="M1128" s="5"/>
      <c r="P1128" s="15">
        <f t="shared" si="51"/>
        <v>5.8405803303006763E-3</v>
      </c>
      <c r="Q1128" s="26">
        <f t="shared" si="52"/>
        <v>7.1339942797296736</v>
      </c>
      <c r="R1128" s="37" t="str">
        <f t="shared" si="53"/>
        <v>apenas</v>
      </c>
      <c r="S1128" s="37" t="s">
        <v>1661</v>
      </c>
    </row>
    <row r="1129" spans="1:19">
      <c r="A1129" s="47">
        <v>1127</v>
      </c>
      <c r="B1129" s="48"/>
      <c r="C1129" s="49">
        <v>250</v>
      </c>
      <c r="D1129" s="49">
        <v>1953</v>
      </c>
      <c r="E1129" s="50" t="s">
        <v>323</v>
      </c>
      <c r="G1129" s="50" t="s">
        <v>221</v>
      </c>
      <c r="H1129" s="50" t="s">
        <v>1430</v>
      </c>
      <c r="I1129" s="51">
        <v>0.24665162037037036</v>
      </c>
      <c r="J1129" s="50" t="s">
        <v>1219</v>
      </c>
      <c r="K1129" s="50" t="s">
        <v>5</v>
      </c>
      <c r="L1129" s="50"/>
      <c r="M1129" s="50"/>
      <c r="N1129" s="50"/>
      <c r="O1129" s="50"/>
      <c r="P1129" s="52">
        <f t="shared" si="51"/>
        <v>5.8455177241467085E-3</v>
      </c>
      <c r="Q1129" s="53">
        <f t="shared" si="52"/>
        <v>7.1279685791644569</v>
      </c>
      <c r="R1129" s="54" t="str">
        <f t="shared" si="53"/>
        <v>apenas</v>
      </c>
      <c r="S1129" s="54" t="s">
        <v>1661</v>
      </c>
    </row>
    <row r="1130" spans="1:19">
      <c r="A1130" s="31">
        <v>1128</v>
      </c>
      <c r="B1130" s="35"/>
      <c r="C1130" s="2">
        <v>742</v>
      </c>
      <c r="D1130" s="2">
        <v>1043</v>
      </c>
      <c r="E1130" t="s">
        <v>498</v>
      </c>
      <c r="F1130" t="s">
        <v>49</v>
      </c>
      <c r="G1130" t="s">
        <v>960</v>
      </c>
      <c r="H1130" t="s">
        <v>78</v>
      </c>
      <c r="I1130" s="6">
        <v>0.24670601851851851</v>
      </c>
      <c r="J1130" t="s">
        <v>1114</v>
      </c>
      <c r="K1130" t="s">
        <v>5</v>
      </c>
      <c r="L1130" s="4"/>
      <c r="M1130" s="5"/>
      <c r="P1130" s="15">
        <f t="shared" si="51"/>
        <v>5.8468069325398392E-3</v>
      </c>
      <c r="Q1130" s="26">
        <f t="shared" si="52"/>
        <v>7.1263968773750435</v>
      </c>
      <c r="R1130" s="37" t="str">
        <f t="shared" si="53"/>
        <v>apenas</v>
      </c>
      <c r="S1130" s="37" t="s">
        <v>1661</v>
      </c>
    </row>
    <row r="1131" spans="1:19">
      <c r="A1131" s="31">
        <v>1129</v>
      </c>
      <c r="B1131" s="35"/>
      <c r="C1131" s="2">
        <v>42</v>
      </c>
      <c r="D1131" s="2">
        <v>144</v>
      </c>
      <c r="E1131" t="s">
        <v>1194</v>
      </c>
      <c r="F1131" t="s">
        <v>1195</v>
      </c>
      <c r="G1131" t="s">
        <v>1196</v>
      </c>
      <c r="H1131" t="s">
        <v>209</v>
      </c>
      <c r="I1131" s="6">
        <v>0.24673726851851852</v>
      </c>
      <c r="J1131" t="s">
        <v>1118</v>
      </c>
      <c r="K1131" t="s">
        <v>5</v>
      </c>
      <c r="P1131" s="15">
        <f t="shared" si="51"/>
        <v>5.8475475416167443E-3</v>
      </c>
      <c r="Q1131" s="26">
        <f t="shared" si="52"/>
        <v>7.1254942982723604</v>
      </c>
      <c r="R1131" s="37" t="str">
        <f t="shared" si="53"/>
        <v>apenas</v>
      </c>
      <c r="S1131" s="37" t="s">
        <v>1661</v>
      </c>
    </row>
    <row r="1132" spans="1:19">
      <c r="A1132" s="31">
        <v>1130</v>
      </c>
      <c r="B1132" s="35"/>
      <c r="C1132" s="2">
        <v>743</v>
      </c>
      <c r="D1132" s="2">
        <v>1770</v>
      </c>
      <c r="E1132" t="s">
        <v>872</v>
      </c>
      <c r="F1132" t="s">
        <v>527</v>
      </c>
      <c r="G1132" t="s">
        <v>371</v>
      </c>
      <c r="H1132" t="s">
        <v>243</v>
      </c>
      <c r="I1132" s="6">
        <v>0.24676157407407406</v>
      </c>
      <c r="J1132" t="s">
        <v>1114</v>
      </c>
      <c r="K1132" t="s">
        <v>5</v>
      </c>
      <c r="L1132" s="4"/>
      <c r="M1132" s="5"/>
      <c r="P1132" s="15">
        <f t="shared" si="51"/>
        <v>5.8481235708987807E-3</v>
      </c>
      <c r="Q1132" s="26">
        <f t="shared" si="52"/>
        <v>7.1247924503522482</v>
      </c>
      <c r="R1132" s="37" t="str">
        <f t="shared" si="53"/>
        <v>apenas</v>
      </c>
      <c r="S1132" s="37" t="s">
        <v>1661</v>
      </c>
    </row>
    <row r="1133" spans="1:19">
      <c r="A1133" s="31">
        <v>1131</v>
      </c>
      <c r="B1133" s="35"/>
      <c r="C1133" s="2">
        <v>744</v>
      </c>
      <c r="D1133" s="2">
        <v>1752</v>
      </c>
      <c r="E1133" t="s">
        <v>17</v>
      </c>
      <c r="F1133" t="s">
        <v>18</v>
      </c>
      <c r="G1133" t="s">
        <v>414</v>
      </c>
      <c r="H1133" t="s">
        <v>961</v>
      </c>
      <c r="I1133" s="6">
        <v>0.24679745370370373</v>
      </c>
      <c r="J1133" t="s">
        <v>1114</v>
      </c>
      <c r="K1133" t="s">
        <v>5</v>
      </c>
      <c r="L1133" s="4"/>
      <c r="M1133" s="5"/>
      <c r="P1133" s="15">
        <f t="shared" si="51"/>
        <v>5.848973899838932E-3</v>
      </c>
      <c r="Q1133" s="26">
        <f t="shared" si="52"/>
        <v>7.1237566417955938</v>
      </c>
      <c r="R1133" s="37" t="str">
        <f t="shared" si="53"/>
        <v>apenas</v>
      </c>
      <c r="S1133" s="37" t="s">
        <v>1661</v>
      </c>
    </row>
    <row r="1134" spans="1:19">
      <c r="A1134" s="31">
        <v>1132</v>
      </c>
      <c r="B1134" s="35"/>
      <c r="C1134" s="2">
        <v>745</v>
      </c>
      <c r="D1134" s="2">
        <v>1284</v>
      </c>
      <c r="E1134" t="s">
        <v>135</v>
      </c>
      <c r="F1134" t="s">
        <v>437</v>
      </c>
      <c r="G1134" t="s">
        <v>962</v>
      </c>
      <c r="H1134" t="s">
        <v>209</v>
      </c>
      <c r="I1134" s="6">
        <v>0.24682523148148147</v>
      </c>
      <c r="J1134" t="s">
        <v>1114</v>
      </c>
      <c r="K1134" t="s">
        <v>5</v>
      </c>
      <c r="L1134" s="4"/>
      <c r="M1134" s="5"/>
      <c r="P1134" s="15">
        <f t="shared" si="51"/>
        <v>5.8496322190184019E-3</v>
      </c>
      <c r="Q1134" s="26">
        <f t="shared" si="52"/>
        <v>7.1229549323117176</v>
      </c>
      <c r="R1134" s="37" t="str">
        <f t="shared" si="53"/>
        <v>apenas</v>
      </c>
      <c r="S1134" s="37" t="s">
        <v>1661</v>
      </c>
    </row>
    <row r="1135" spans="1:19">
      <c r="A1135" s="31">
        <v>1133</v>
      </c>
      <c r="B1135" s="35"/>
      <c r="C1135" s="2">
        <v>746</v>
      </c>
      <c r="D1135" s="2">
        <v>2379</v>
      </c>
      <c r="E1135" t="s">
        <v>493</v>
      </c>
      <c r="F1135" t="s">
        <v>689</v>
      </c>
      <c r="G1135" t="s">
        <v>252</v>
      </c>
      <c r="H1135" t="s">
        <v>32</v>
      </c>
      <c r="I1135" s="6">
        <v>0.24688888888888891</v>
      </c>
      <c r="J1135" t="s">
        <v>1114</v>
      </c>
      <c r="K1135" t="s">
        <v>5</v>
      </c>
      <c r="L1135" s="4"/>
      <c r="M1135" s="5"/>
      <c r="P1135" s="15">
        <f t="shared" si="51"/>
        <v>5.8511408671380232E-3</v>
      </c>
      <c r="Q1135" s="26">
        <f t="shared" si="52"/>
        <v>7.1211183618361824</v>
      </c>
      <c r="R1135" s="37" t="str">
        <f t="shared" si="53"/>
        <v>apenas</v>
      </c>
      <c r="S1135" s="37" t="s">
        <v>1661</v>
      </c>
    </row>
    <row r="1136" spans="1:19">
      <c r="A1136" s="31">
        <v>1134</v>
      </c>
      <c r="B1136" s="35"/>
      <c r="C1136" s="2">
        <v>96</v>
      </c>
      <c r="D1136" s="2">
        <v>380</v>
      </c>
      <c r="E1136" t="s">
        <v>1573</v>
      </c>
      <c r="G1136" t="s">
        <v>30</v>
      </c>
      <c r="H1136" t="s">
        <v>1581</v>
      </c>
      <c r="I1136" s="6">
        <v>0.2469375</v>
      </c>
      <c r="J1136" t="s">
        <v>1461</v>
      </c>
      <c r="K1136" t="s">
        <v>5</v>
      </c>
      <c r="P1136" s="15">
        <f t="shared" si="51"/>
        <v>5.8522929257020977E-3</v>
      </c>
      <c r="Q1136" s="26">
        <f t="shared" si="52"/>
        <v>7.119716527461402</v>
      </c>
      <c r="R1136" s="37" t="str">
        <f t="shared" si="53"/>
        <v>apenas</v>
      </c>
      <c r="S1136" s="37" t="s">
        <v>1661</v>
      </c>
    </row>
    <row r="1137" spans="1:19">
      <c r="A1137" s="31">
        <v>1135</v>
      </c>
      <c r="B1137" s="35"/>
      <c r="C1137" s="2">
        <v>747</v>
      </c>
      <c r="D1137" s="2">
        <v>695</v>
      </c>
      <c r="E1137" t="s">
        <v>101</v>
      </c>
      <c r="F1137" t="s">
        <v>963</v>
      </c>
      <c r="G1137" t="s">
        <v>964</v>
      </c>
      <c r="H1137" t="s">
        <v>96</v>
      </c>
      <c r="I1137" s="6">
        <v>0.24694097222222222</v>
      </c>
      <c r="J1137" t="s">
        <v>1114</v>
      </c>
      <c r="K1137" t="s">
        <v>5</v>
      </c>
      <c r="L1137" s="4"/>
      <c r="M1137" s="5"/>
      <c r="P1137" s="15">
        <f t="shared" si="51"/>
        <v>5.8523752155995312E-3</v>
      </c>
      <c r="Q1137" s="26">
        <f t="shared" si="52"/>
        <v>7.1196164175536785</v>
      </c>
      <c r="R1137" s="37" t="str">
        <f t="shared" si="53"/>
        <v>apenas</v>
      </c>
      <c r="S1137" s="37" t="s">
        <v>1661</v>
      </c>
    </row>
    <row r="1138" spans="1:19">
      <c r="A1138" s="31">
        <v>1136</v>
      </c>
      <c r="B1138" s="35"/>
      <c r="C1138" s="2">
        <v>251</v>
      </c>
      <c r="D1138" s="2">
        <v>2037</v>
      </c>
      <c r="E1138" t="s">
        <v>116</v>
      </c>
      <c r="F1138" t="s">
        <v>56</v>
      </c>
      <c r="G1138" t="s">
        <v>177</v>
      </c>
      <c r="H1138" t="s">
        <v>348</v>
      </c>
      <c r="I1138" s="6">
        <v>0.24699305555555554</v>
      </c>
      <c r="J1138" t="s">
        <v>1219</v>
      </c>
      <c r="K1138" t="s">
        <v>5</v>
      </c>
      <c r="P1138" s="15">
        <f t="shared" si="51"/>
        <v>5.8536095640610384E-3</v>
      </c>
      <c r="Q1138" s="26">
        <f t="shared" si="52"/>
        <v>7.1181151067000314</v>
      </c>
      <c r="R1138" s="37" t="str">
        <f t="shared" si="53"/>
        <v>apenas</v>
      </c>
      <c r="S1138" s="37" t="s">
        <v>1661</v>
      </c>
    </row>
    <row r="1139" spans="1:19">
      <c r="A1139" s="31">
        <v>1137</v>
      </c>
      <c r="B1139" s="35"/>
      <c r="C1139" s="2">
        <v>748</v>
      </c>
      <c r="D1139" s="2">
        <v>876</v>
      </c>
      <c r="E1139" t="s">
        <v>965</v>
      </c>
      <c r="F1139" t="s">
        <v>966</v>
      </c>
      <c r="G1139" t="s">
        <v>13</v>
      </c>
      <c r="H1139" t="s">
        <v>523</v>
      </c>
      <c r="I1139" s="6">
        <v>0.24720138888888887</v>
      </c>
      <c r="J1139" t="s">
        <v>1114</v>
      </c>
      <c r="K1139" t="s">
        <v>5</v>
      </c>
      <c r="L1139" s="4"/>
      <c r="M1139" s="5"/>
      <c r="P1139" s="15">
        <f t="shared" si="51"/>
        <v>5.8585469579070714E-3</v>
      </c>
      <c r="Q1139" s="26">
        <f t="shared" si="52"/>
        <v>7.1121161895665361</v>
      </c>
      <c r="R1139" s="37" t="str">
        <f t="shared" si="53"/>
        <v>apenas</v>
      </c>
      <c r="S1139" s="37" t="s">
        <v>1661</v>
      </c>
    </row>
    <row r="1140" spans="1:19">
      <c r="A1140" s="31">
        <v>1138</v>
      </c>
      <c r="B1140" s="35"/>
      <c r="C1140" s="2">
        <v>749</v>
      </c>
      <c r="D1140" s="2">
        <v>857</v>
      </c>
      <c r="E1140" t="s">
        <v>107</v>
      </c>
      <c r="G1140" t="s">
        <v>967</v>
      </c>
      <c r="H1140" t="s">
        <v>968</v>
      </c>
      <c r="I1140" s="6">
        <v>0.24720949074074072</v>
      </c>
      <c r="J1140" t="s">
        <v>1114</v>
      </c>
      <c r="K1140" t="s">
        <v>5</v>
      </c>
      <c r="L1140" s="4"/>
      <c r="M1140" s="5"/>
      <c r="P1140" s="15">
        <f t="shared" si="51"/>
        <v>5.8587389676677502E-3</v>
      </c>
      <c r="Q1140" s="26">
        <f t="shared" si="52"/>
        <v>7.1118831025942351</v>
      </c>
      <c r="R1140" s="37" t="str">
        <f t="shared" si="53"/>
        <v>apenas</v>
      </c>
      <c r="S1140" s="37" t="s">
        <v>1661</v>
      </c>
    </row>
    <row r="1141" spans="1:19">
      <c r="A1141" s="31">
        <v>1139</v>
      </c>
      <c r="B1141" s="35"/>
      <c r="C1141" s="2">
        <v>750</v>
      </c>
      <c r="D1141" s="2">
        <v>606</v>
      </c>
      <c r="E1141" t="s">
        <v>70</v>
      </c>
      <c r="G1141" t="s">
        <v>177</v>
      </c>
      <c r="H1141" t="s">
        <v>969</v>
      </c>
      <c r="I1141" s="6">
        <v>0.24729050925925924</v>
      </c>
      <c r="J1141" t="s">
        <v>1114</v>
      </c>
      <c r="K1141" t="s">
        <v>5</v>
      </c>
      <c r="L1141" s="4"/>
      <c r="M1141" s="5"/>
      <c r="P1141" s="15">
        <f t="shared" si="51"/>
        <v>5.8606590652745408E-3</v>
      </c>
      <c r="Q1141" s="26">
        <f t="shared" si="52"/>
        <v>7.109553072887171</v>
      </c>
      <c r="R1141" s="37" t="str">
        <f t="shared" si="53"/>
        <v>apenas</v>
      </c>
      <c r="S1141" s="37" t="s">
        <v>1661</v>
      </c>
    </row>
    <row r="1142" spans="1:19">
      <c r="A1142" s="31">
        <v>1140</v>
      </c>
      <c r="B1142" s="35"/>
      <c r="C1142" s="2">
        <v>751</v>
      </c>
      <c r="D1142" s="2">
        <v>594</v>
      </c>
      <c r="E1142" t="s">
        <v>70</v>
      </c>
      <c r="G1142" t="s">
        <v>970</v>
      </c>
      <c r="H1142" t="s">
        <v>348</v>
      </c>
      <c r="I1142" s="6">
        <v>0.24732870370370372</v>
      </c>
      <c r="J1142" t="s">
        <v>1114</v>
      </c>
      <c r="K1142" t="s">
        <v>5</v>
      </c>
      <c r="L1142" s="4"/>
      <c r="M1142" s="5"/>
      <c r="P1142" s="15">
        <f t="shared" si="51"/>
        <v>5.8615642541463139E-3</v>
      </c>
      <c r="Q1142" s="26">
        <f t="shared" si="52"/>
        <v>7.1084551597626486</v>
      </c>
      <c r="R1142" s="37" t="str">
        <f t="shared" si="53"/>
        <v>apenas</v>
      </c>
      <c r="S1142" s="37" t="s">
        <v>1661</v>
      </c>
    </row>
    <row r="1143" spans="1:19">
      <c r="A1143" s="31">
        <v>1141</v>
      </c>
      <c r="B1143" s="35"/>
      <c r="C1143" s="2">
        <v>97</v>
      </c>
      <c r="D1143" s="2">
        <v>349</v>
      </c>
      <c r="E1143" t="s">
        <v>1582</v>
      </c>
      <c r="G1143" t="s">
        <v>463</v>
      </c>
      <c r="H1143" t="s">
        <v>1583</v>
      </c>
      <c r="I1143" s="6">
        <v>0.24737500000000001</v>
      </c>
      <c r="J1143" t="s">
        <v>1461</v>
      </c>
      <c r="K1143" t="s">
        <v>5</v>
      </c>
      <c r="P1143" s="15">
        <f t="shared" si="51"/>
        <v>5.8626614527787658E-3</v>
      </c>
      <c r="Q1143" s="26">
        <f t="shared" si="52"/>
        <v>7.107124810510359</v>
      </c>
      <c r="R1143" s="37" t="str">
        <f t="shared" si="53"/>
        <v>apenas</v>
      </c>
      <c r="S1143" s="37" t="s">
        <v>1661</v>
      </c>
    </row>
    <row r="1144" spans="1:19">
      <c r="A1144" s="31">
        <v>1142</v>
      </c>
      <c r="B1144" s="35"/>
      <c r="C1144" s="2">
        <v>98</v>
      </c>
      <c r="D1144" s="2">
        <v>296</v>
      </c>
      <c r="E1144" t="s">
        <v>1213</v>
      </c>
      <c r="F1144" t="s">
        <v>1584</v>
      </c>
      <c r="G1144" t="s">
        <v>140</v>
      </c>
      <c r="H1144" t="s">
        <v>1585</v>
      </c>
      <c r="I1144" s="6">
        <v>0.24742129629629628</v>
      </c>
      <c r="J1144" t="s">
        <v>1461</v>
      </c>
      <c r="K1144" t="s">
        <v>5</v>
      </c>
      <c r="P1144" s="15">
        <f t="shared" si="51"/>
        <v>5.8637586514112168E-3</v>
      </c>
      <c r="Q1144" s="26">
        <f t="shared" si="52"/>
        <v>7.1057949591153191</v>
      </c>
      <c r="R1144" s="37" t="str">
        <f t="shared" si="53"/>
        <v>apenas</v>
      </c>
      <c r="S1144" s="37" t="s">
        <v>1661</v>
      </c>
    </row>
    <row r="1145" spans="1:19">
      <c r="A1145" s="31">
        <v>1143</v>
      </c>
      <c r="B1145" s="35"/>
      <c r="C1145" s="2">
        <v>752</v>
      </c>
      <c r="D1145" s="2">
        <v>2152</v>
      </c>
      <c r="E1145" t="s">
        <v>505</v>
      </c>
      <c r="F1145" t="s">
        <v>367</v>
      </c>
      <c r="G1145" t="s">
        <v>423</v>
      </c>
      <c r="H1145" t="s">
        <v>542</v>
      </c>
      <c r="I1145" s="6">
        <v>0.24747337962962965</v>
      </c>
      <c r="J1145" t="s">
        <v>1114</v>
      </c>
      <c r="K1145" t="s">
        <v>5</v>
      </c>
      <c r="L1145" s="4"/>
      <c r="M1145" s="5"/>
      <c r="P1145" s="15">
        <f t="shared" si="51"/>
        <v>5.8649929998727257E-3</v>
      </c>
      <c r="Q1145" s="26">
        <f t="shared" si="52"/>
        <v>7.104299471042995</v>
      </c>
      <c r="R1145" s="37" t="str">
        <f t="shared" si="53"/>
        <v>apenas</v>
      </c>
      <c r="S1145" s="37" t="s">
        <v>1661</v>
      </c>
    </row>
    <row r="1146" spans="1:19">
      <c r="A1146" s="31">
        <v>1144</v>
      </c>
      <c r="B1146" s="35"/>
      <c r="C1146" s="2">
        <v>753</v>
      </c>
      <c r="D1146" s="2">
        <v>1044</v>
      </c>
      <c r="E1146" t="s">
        <v>441</v>
      </c>
      <c r="G1146" t="s">
        <v>42</v>
      </c>
      <c r="H1146" t="s">
        <v>971</v>
      </c>
      <c r="I1146" s="6">
        <v>0.24762615740740743</v>
      </c>
      <c r="J1146" t="s">
        <v>1114</v>
      </c>
      <c r="K1146" t="s">
        <v>5</v>
      </c>
      <c r="L1146" s="4"/>
      <c r="M1146" s="5"/>
      <c r="P1146" s="15">
        <f t="shared" si="51"/>
        <v>5.8686137553598154E-3</v>
      </c>
      <c r="Q1146" s="26">
        <f t="shared" si="52"/>
        <v>7.099916335201379</v>
      </c>
      <c r="R1146" s="37" t="str">
        <f t="shared" si="53"/>
        <v>apenas</v>
      </c>
      <c r="S1146" s="37" t="s">
        <v>1661</v>
      </c>
    </row>
    <row r="1147" spans="1:19">
      <c r="A1147" s="31">
        <v>1145</v>
      </c>
      <c r="B1147" s="35"/>
      <c r="C1147" s="2">
        <v>252</v>
      </c>
      <c r="D1147" s="2">
        <v>1466</v>
      </c>
      <c r="E1147" t="s">
        <v>247</v>
      </c>
      <c r="F1147" t="s">
        <v>1376</v>
      </c>
      <c r="G1147" t="s">
        <v>161</v>
      </c>
      <c r="H1147"/>
      <c r="I1147" s="6">
        <v>0.24786111111111112</v>
      </c>
      <c r="J1147" t="s">
        <v>1219</v>
      </c>
      <c r="K1147" t="s">
        <v>5</v>
      </c>
      <c r="P1147" s="15">
        <f t="shared" si="51"/>
        <v>5.8741820384195075E-3</v>
      </c>
      <c r="Q1147" s="26">
        <f t="shared" si="52"/>
        <v>7.0931861481564491</v>
      </c>
      <c r="R1147" s="37" t="str">
        <f t="shared" si="53"/>
        <v>apenas</v>
      </c>
      <c r="S1147" s="37" t="s">
        <v>1661</v>
      </c>
    </row>
    <row r="1148" spans="1:19">
      <c r="A1148" s="31">
        <v>1146</v>
      </c>
      <c r="B1148" s="35"/>
      <c r="C1148" s="2">
        <v>754</v>
      </c>
      <c r="D1148" s="2">
        <v>1787</v>
      </c>
      <c r="E1148" t="s">
        <v>362</v>
      </c>
      <c r="F1148" t="s">
        <v>153</v>
      </c>
      <c r="G1148" t="s">
        <v>160</v>
      </c>
      <c r="H1148" t="s">
        <v>972</v>
      </c>
      <c r="I1148" s="6">
        <v>0.24788657407407408</v>
      </c>
      <c r="J1148" t="s">
        <v>1114</v>
      </c>
      <c r="K1148" t="s">
        <v>5</v>
      </c>
      <c r="L1148" s="4"/>
      <c r="M1148" s="5"/>
      <c r="P1148" s="15">
        <f t="shared" si="51"/>
        <v>5.8747854976673557E-3</v>
      </c>
      <c r="Q1148" s="26">
        <f t="shared" si="52"/>
        <v>7.092457534528001</v>
      </c>
      <c r="R1148" s="37" t="str">
        <f t="shared" si="53"/>
        <v>apenas</v>
      </c>
      <c r="S1148" s="37" t="s">
        <v>1661</v>
      </c>
    </row>
    <row r="1149" spans="1:19">
      <c r="A1149" s="31">
        <v>1147</v>
      </c>
      <c r="B1149" s="35"/>
      <c r="C1149" s="2">
        <v>755</v>
      </c>
      <c r="D1149" s="2">
        <v>1795</v>
      </c>
      <c r="E1149" t="s">
        <v>973</v>
      </c>
      <c r="F1149" t="s">
        <v>230</v>
      </c>
      <c r="G1149" t="s">
        <v>106</v>
      </c>
      <c r="H1149" t="s">
        <v>96</v>
      </c>
      <c r="I1149" s="6">
        <v>0.2479537037037037</v>
      </c>
      <c r="J1149" t="s">
        <v>1114</v>
      </c>
      <c r="K1149" t="s">
        <v>5</v>
      </c>
      <c r="L1149" s="4"/>
      <c r="M1149" s="5"/>
      <c r="P1149" s="15">
        <f t="shared" si="51"/>
        <v>5.8763764356844104E-3</v>
      </c>
      <c r="Q1149" s="26">
        <f t="shared" si="52"/>
        <v>7.0905373613652491</v>
      </c>
      <c r="R1149" s="37" t="str">
        <f t="shared" si="53"/>
        <v>apenas</v>
      </c>
      <c r="S1149" s="37" t="s">
        <v>1661</v>
      </c>
    </row>
    <row r="1150" spans="1:19">
      <c r="A1150" s="31">
        <v>1148</v>
      </c>
      <c r="B1150" s="35"/>
      <c r="C1150" s="2">
        <v>756</v>
      </c>
      <c r="D1150" s="2">
        <v>732</v>
      </c>
      <c r="E1150" t="s">
        <v>136</v>
      </c>
      <c r="F1150" t="s">
        <v>124</v>
      </c>
      <c r="G1150" t="s">
        <v>680</v>
      </c>
      <c r="H1150" t="s">
        <v>279</v>
      </c>
      <c r="I1150" s="6">
        <v>0.24799884259259261</v>
      </c>
      <c r="J1150" t="s">
        <v>1114</v>
      </c>
      <c r="K1150" t="s">
        <v>5</v>
      </c>
      <c r="L1150" s="4"/>
      <c r="M1150" s="5"/>
      <c r="P1150" s="15">
        <f t="shared" si="51"/>
        <v>5.8774462043510514E-3</v>
      </c>
      <c r="Q1150" s="26">
        <f t="shared" si="52"/>
        <v>7.089246794946586</v>
      </c>
      <c r="R1150" s="37" t="str">
        <f t="shared" si="53"/>
        <v>apenas</v>
      </c>
      <c r="S1150" s="37" t="s">
        <v>1661</v>
      </c>
    </row>
    <row r="1151" spans="1:19">
      <c r="A1151" s="31">
        <v>1149</v>
      </c>
      <c r="B1151" s="35"/>
      <c r="C1151" s="2">
        <v>757</v>
      </c>
      <c r="D1151" s="2">
        <v>164</v>
      </c>
      <c r="E1151" t="s">
        <v>220</v>
      </c>
      <c r="F1151" t="s">
        <v>149</v>
      </c>
      <c r="G1151" t="s">
        <v>680</v>
      </c>
      <c r="H1151" t="s">
        <v>279</v>
      </c>
      <c r="I1151" s="6">
        <v>0.24801157407407406</v>
      </c>
      <c r="J1151" t="s">
        <v>1114</v>
      </c>
      <c r="K1151" t="s">
        <v>5</v>
      </c>
      <c r="L1151" s="4"/>
      <c r="M1151" s="5"/>
      <c r="P1151" s="15">
        <f t="shared" si="51"/>
        <v>5.8777479339749746E-3</v>
      </c>
      <c r="Q1151" s="26">
        <f t="shared" si="52"/>
        <v>7.0888828739698155</v>
      </c>
      <c r="R1151" s="37" t="str">
        <f t="shared" si="53"/>
        <v>apenas</v>
      </c>
      <c r="S1151" s="37" t="s">
        <v>1661</v>
      </c>
    </row>
    <row r="1152" spans="1:19">
      <c r="A1152" s="31">
        <v>1150</v>
      </c>
      <c r="B1152" s="35"/>
      <c r="C1152" s="2">
        <v>758</v>
      </c>
      <c r="D1152" s="2">
        <v>988</v>
      </c>
      <c r="E1152" t="s">
        <v>974</v>
      </c>
      <c r="F1152" t="s">
        <v>134</v>
      </c>
      <c r="G1152" t="s">
        <v>975</v>
      </c>
      <c r="H1152" t="s">
        <v>425</v>
      </c>
      <c r="I1152" s="6">
        <v>0.24804282407407408</v>
      </c>
      <c r="J1152" t="s">
        <v>1114</v>
      </c>
      <c r="K1152" t="s">
        <v>5</v>
      </c>
      <c r="L1152" s="4"/>
      <c r="M1152" s="5"/>
      <c r="P1152" s="15">
        <f t="shared" si="51"/>
        <v>5.8784885430518798E-3</v>
      </c>
      <c r="Q1152" s="26">
        <f t="shared" si="52"/>
        <v>7.0879897717781333</v>
      </c>
      <c r="R1152" s="37" t="str">
        <f t="shared" si="53"/>
        <v>apenas</v>
      </c>
      <c r="S1152" s="37" t="s">
        <v>1661</v>
      </c>
    </row>
    <row r="1153" spans="1:19">
      <c r="A1153" s="31">
        <v>1151</v>
      </c>
      <c r="B1153" s="35"/>
      <c r="C1153" s="2">
        <v>253</v>
      </c>
      <c r="D1153" s="2">
        <v>2003</v>
      </c>
      <c r="E1153" t="s">
        <v>17</v>
      </c>
      <c r="F1153" t="s">
        <v>18</v>
      </c>
      <c r="G1153" t="s">
        <v>1431</v>
      </c>
      <c r="H1153" t="s">
        <v>48</v>
      </c>
      <c r="I1153" s="6">
        <v>0.24805439814814814</v>
      </c>
      <c r="J1153" t="s">
        <v>1219</v>
      </c>
      <c r="K1153" t="s">
        <v>5</v>
      </c>
      <c r="P1153" s="15">
        <f t="shared" si="51"/>
        <v>5.878762842709993E-3</v>
      </c>
      <c r="Q1153" s="26">
        <f t="shared" si="52"/>
        <v>7.0876590502941879</v>
      </c>
      <c r="R1153" s="37" t="str">
        <f t="shared" si="53"/>
        <v>apenas</v>
      </c>
      <c r="S1153" s="37" t="s">
        <v>1661</v>
      </c>
    </row>
    <row r="1154" spans="1:19">
      <c r="A1154" s="31">
        <v>1152</v>
      </c>
      <c r="B1154" s="35"/>
      <c r="C1154" s="2">
        <v>759</v>
      </c>
      <c r="D1154" s="2">
        <v>686</v>
      </c>
      <c r="E1154" t="s">
        <v>66</v>
      </c>
      <c r="F1154" t="s">
        <v>173</v>
      </c>
      <c r="G1154" t="s">
        <v>19</v>
      </c>
      <c r="H1154" t="s">
        <v>799</v>
      </c>
      <c r="I1154" s="6">
        <v>0.24816203703703701</v>
      </c>
      <c r="J1154" t="s">
        <v>1114</v>
      </c>
      <c r="K1154" t="s">
        <v>5</v>
      </c>
      <c r="L1154" s="4"/>
      <c r="M1154" s="5"/>
      <c r="P1154" s="15">
        <f t="shared" si="51"/>
        <v>5.8813138295304426E-3</v>
      </c>
      <c r="Q1154" s="26">
        <f t="shared" si="52"/>
        <v>7.0845848180139184</v>
      </c>
      <c r="R1154" s="37" t="str">
        <f t="shared" si="53"/>
        <v>apenas</v>
      </c>
      <c r="S1154" s="37" t="s">
        <v>1661</v>
      </c>
    </row>
    <row r="1155" spans="1:19">
      <c r="A1155" s="31">
        <v>1153</v>
      </c>
      <c r="B1155" s="35"/>
      <c r="C1155" s="2">
        <v>760</v>
      </c>
      <c r="D1155" s="2">
        <v>688</v>
      </c>
      <c r="E1155" t="s">
        <v>223</v>
      </c>
      <c r="F1155" t="s">
        <v>847</v>
      </c>
      <c r="G1155" t="s">
        <v>976</v>
      </c>
      <c r="H1155" t="s">
        <v>177</v>
      </c>
      <c r="I1155" s="6">
        <v>0.24817592592592594</v>
      </c>
      <c r="J1155" t="s">
        <v>1114</v>
      </c>
      <c r="K1155" t="s">
        <v>5</v>
      </c>
      <c r="L1155" s="4"/>
      <c r="M1155" s="5"/>
      <c r="P1155" s="15">
        <f t="shared" ref="P1155:P1218" si="54">I1155/$K$1</f>
        <v>5.8816429891201784E-3</v>
      </c>
      <c r="Q1155" s="26">
        <f t="shared" ref="Q1155:Q1218" si="55">$K$1/I1155/24</f>
        <v>7.0841883371264407</v>
      </c>
      <c r="R1155" s="37" t="str">
        <f t="shared" ref="R1155:R1218" si="56">IF((O1155-P1155)&gt;4.62962962962963E-07,"mucho","apenas")</f>
        <v>apenas</v>
      </c>
      <c r="S1155" s="37" t="s">
        <v>1661</v>
      </c>
    </row>
    <row r="1156" spans="1:19">
      <c r="A1156" s="31">
        <v>1154</v>
      </c>
      <c r="B1156" s="35"/>
      <c r="C1156" s="2">
        <v>761</v>
      </c>
      <c r="D1156" s="2">
        <v>985</v>
      </c>
      <c r="E1156" t="s">
        <v>1</v>
      </c>
      <c r="F1156" t="s">
        <v>101</v>
      </c>
      <c r="G1156" t="s">
        <v>54</v>
      </c>
      <c r="H1156" t="s">
        <v>212</v>
      </c>
      <c r="I1156" s="6">
        <v>0.24818171296296296</v>
      </c>
      <c r="J1156" t="s">
        <v>1114</v>
      </c>
      <c r="K1156" t="s">
        <v>5</v>
      </c>
      <c r="L1156" s="4"/>
      <c r="M1156" s="5"/>
      <c r="P1156" s="15">
        <f t="shared" si="54"/>
        <v>5.8817801389492346E-3</v>
      </c>
      <c r="Q1156" s="26">
        <f t="shared" si="55"/>
        <v>7.084023149853798</v>
      </c>
      <c r="R1156" s="37" t="str">
        <f t="shared" si="56"/>
        <v>apenas</v>
      </c>
      <c r="S1156" s="37" t="s">
        <v>1661</v>
      </c>
    </row>
    <row r="1157" spans="1:19">
      <c r="A1157" s="31">
        <v>1155</v>
      </c>
      <c r="B1157" s="35"/>
      <c r="C1157" s="2">
        <v>762</v>
      </c>
      <c r="D1157" s="2">
        <v>1208</v>
      </c>
      <c r="E1157" t="s">
        <v>180</v>
      </c>
      <c r="F1157" t="s">
        <v>456</v>
      </c>
      <c r="G1157" t="s">
        <v>977</v>
      </c>
      <c r="H1157" t="s">
        <v>127</v>
      </c>
      <c r="I1157" s="6">
        <v>0.24818171296296296</v>
      </c>
      <c r="J1157" t="s">
        <v>1114</v>
      </c>
      <c r="K1157" t="s">
        <v>5</v>
      </c>
      <c r="L1157" s="4"/>
      <c r="M1157" s="5"/>
      <c r="P1157" s="15">
        <f t="shared" si="54"/>
        <v>5.8817801389492346E-3</v>
      </c>
      <c r="Q1157" s="26">
        <f t="shared" si="55"/>
        <v>7.084023149853798</v>
      </c>
      <c r="R1157" s="37" t="str">
        <f t="shared" si="56"/>
        <v>apenas</v>
      </c>
      <c r="S1157" s="37" t="s">
        <v>1661</v>
      </c>
    </row>
    <row r="1158" spans="1:19">
      <c r="A1158" s="31">
        <v>1156</v>
      </c>
      <c r="B1158" s="35"/>
      <c r="C1158" s="2">
        <v>763</v>
      </c>
      <c r="D1158" s="2">
        <v>584</v>
      </c>
      <c r="E1158" t="s">
        <v>262</v>
      </c>
      <c r="F1158" t="s">
        <v>240</v>
      </c>
      <c r="G1158" t="s">
        <v>19</v>
      </c>
      <c r="H1158" t="s">
        <v>391</v>
      </c>
      <c r="I1158" s="6">
        <v>0.24823148148148147</v>
      </c>
      <c r="J1158" t="s">
        <v>1114</v>
      </c>
      <c r="K1158" t="s">
        <v>5</v>
      </c>
      <c r="L1158" s="4"/>
      <c r="M1158" s="5"/>
      <c r="P1158" s="15">
        <f t="shared" si="54"/>
        <v>5.88295962747912E-3</v>
      </c>
      <c r="Q1158" s="26">
        <f t="shared" si="55"/>
        <v>7.0826028572494311</v>
      </c>
      <c r="R1158" s="37" t="str">
        <f t="shared" si="56"/>
        <v>apenas</v>
      </c>
      <c r="S1158" s="37" t="s">
        <v>1661</v>
      </c>
    </row>
    <row r="1159" spans="1:19">
      <c r="A1159" s="31">
        <v>1157</v>
      </c>
      <c r="B1159" s="35"/>
      <c r="C1159" s="2">
        <v>99</v>
      </c>
      <c r="D1159" s="2">
        <v>479</v>
      </c>
      <c r="E1159" t="s">
        <v>1586</v>
      </c>
      <c r="G1159" t="s">
        <v>190</v>
      </c>
      <c r="H1159" t="s">
        <v>348</v>
      </c>
      <c r="I1159" s="6">
        <v>0.24830324074074073</v>
      </c>
      <c r="J1159" t="s">
        <v>1461</v>
      </c>
      <c r="K1159" t="s">
        <v>5</v>
      </c>
      <c r="P1159" s="15">
        <f t="shared" si="54"/>
        <v>5.88466028535942E-3</v>
      </c>
      <c r="Q1159" s="26">
        <f t="shared" si="55"/>
        <v>7.0805559957862165</v>
      </c>
      <c r="R1159" s="37" t="str">
        <f t="shared" si="56"/>
        <v>apenas</v>
      </c>
      <c r="S1159" s="37" t="s">
        <v>1661</v>
      </c>
    </row>
    <row r="1160" spans="1:19">
      <c r="A1160" s="31">
        <v>1158</v>
      </c>
      <c r="B1160" s="35"/>
      <c r="C1160" s="2">
        <v>764</v>
      </c>
      <c r="D1160" s="2">
        <v>2389</v>
      </c>
      <c r="E1160" t="s">
        <v>69</v>
      </c>
      <c r="F1160" t="s">
        <v>107</v>
      </c>
      <c r="G1160" t="s">
        <v>207</v>
      </c>
      <c r="H1160" t="s">
        <v>187</v>
      </c>
      <c r="I1160" s="6">
        <v>0.24853240740740742</v>
      </c>
      <c r="J1160" t="s">
        <v>1114</v>
      </c>
      <c r="K1160" t="s">
        <v>5</v>
      </c>
      <c r="L1160" s="4"/>
      <c r="M1160" s="5"/>
      <c r="P1160" s="15">
        <f t="shared" si="54"/>
        <v>5.8900914185900559E-3</v>
      </c>
      <c r="Q1160" s="26">
        <f t="shared" si="55"/>
        <v>7.0740271594359472</v>
      </c>
      <c r="R1160" s="37" t="str">
        <f t="shared" si="56"/>
        <v>apenas</v>
      </c>
      <c r="S1160" s="37" t="s">
        <v>1661</v>
      </c>
    </row>
    <row r="1161" spans="1:19">
      <c r="A1161" s="31">
        <v>1159</v>
      </c>
      <c r="B1161" s="35"/>
      <c r="C1161" s="2">
        <v>765</v>
      </c>
      <c r="D1161" s="2">
        <v>538</v>
      </c>
      <c r="E1161" t="s">
        <v>1</v>
      </c>
      <c r="F1161" t="s">
        <v>18</v>
      </c>
      <c r="G1161" t="s">
        <v>978</v>
      </c>
      <c r="H1161" t="s">
        <v>868</v>
      </c>
      <c r="I1161" s="6">
        <v>0.24856712962962965</v>
      </c>
      <c r="J1161" t="s">
        <v>1114</v>
      </c>
      <c r="K1161" t="s">
        <v>5</v>
      </c>
      <c r="L1161" s="4"/>
      <c r="M1161" s="5"/>
      <c r="P1161" s="15">
        <f t="shared" si="54"/>
        <v>5.8909143175643955E-3</v>
      </c>
      <c r="Q1161" s="26">
        <f t="shared" si="55"/>
        <v>7.0730389920004457</v>
      </c>
      <c r="R1161" s="37" t="str">
        <f t="shared" si="56"/>
        <v>apenas</v>
      </c>
      <c r="S1161" s="37" t="s">
        <v>1661</v>
      </c>
    </row>
    <row r="1162" spans="1:19">
      <c r="A1162" s="31">
        <v>1160</v>
      </c>
      <c r="B1162" s="35"/>
      <c r="C1162" s="2">
        <v>100</v>
      </c>
      <c r="D1162" s="2">
        <v>285</v>
      </c>
      <c r="E1162" t="s">
        <v>1587</v>
      </c>
      <c r="F1162" t="s">
        <v>1164</v>
      </c>
      <c r="G1162" t="s">
        <v>1588</v>
      </c>
      <c r="H1162" t="s">
        <v>48</v>
      </c>
      <c r="I1162" s="6">
        <v>0.24870254629629629</v>
      </c>
      <c r="J1162" t="s">
        <v>1461</v>
      </c>
      <c r="K1162" t="s">
        <v>5</v>
      </c>
      <c r="P1162" s="15">
        <f t="shared" si="54"/>
        <v>5.894123623564315E-3</v>
      </c>
      <c r="Q1162" s="26">
        <f t="shared" si="55"/>
        <v>7.069187775445716</v>
      </c>
      <c r="R1162" s="37" t="str">
        <f t="shared" si="56"/>
        <v>apenas</v>
      </c>
      <c r="S1162" s="37" t="s">
        <v>1661</v>
      </c>
    </row>
    <row r="1163" spans="1:19">
      <c r="A1163" s="31">
        <v>1161</v>
      </c>
      <c r="B1163" s="35"/>
      <c r="C1163" s="2">
        <v>766</v>
      </c>
      <c r="D1163" s="2">
        <v>1019</v>
      </c>
      <c r="E1163" t="s">
        <v>498</v>
      </c>
      <c r="F1163" t="s">
        <v>277</v>
      </c>
      <c r="G1163" t="s">
        <v>167</v>
      </c>
      <c r="H1163" t="s">
        <v>168</v>
      </c>
      <c r="I1163" s="6">
        <v>0.24885069444444444</v>
      </c>
      <c r="J1163" t="s">
        <v>1114</v>
      </c>
      <c r="K1163" t="s">
        <v>5</v>
      </c>
      <c r="L1163" s="4"/>
      <c r="M1163" s="5"/>
      <c r="P1163" s="15">
        <f t="shared" si="54"/>
        <v>5.8976346591881603E-3</v>
      </c>
      <c r="Q1163" s="26">
        <f t="shared" si="55"/>
        <v>7.0649792797443807</v>
      </c>
      <c r="R1163" s="37" t="str">
        <f t="shared" si="56"/>
        <v>apenas</v>
      </c>
      <c r="S1163" s="37" t="s">
        <v>1661</v>
      </c>
    </row>
    <row r="1164" spans="1:19">
      <c r="A1164" s="31">
        <v>1162</v>
      </c>
      <c r="B1164" s="35"/>
      <c r="C1164" s="2">
        <v>254</v>
      </c>
      <c r="D1164" s="2">
        <v>2101</v>
      </c>
      <c r="E1164" t="s">
        <v>329</v>
      </c>
      <c r="G1164" t="s">
        <v>1129</v>
      </c>
      <c r="H1164" t="s">
        <v>141</v>
      </c>
      <c r="I1164" s="6">
        <v>0.24894907407407407</v>
      </c>
      <c r="J1164" t="s">
        <v>1219</v>
      </c>
      <c r="K1164" t="s">
        <v>5</v>
      </c>
      <c r="P1164" s="15">
        <f t="shared" si="54"/>
        <v>5.8999662062821203E-3</v>
      </c>
      <c r="Q1164" s="26">
        <f t="shared" si="55"/>
        <v>7.0621873430903994</v>
      </c>
      <c r="R1164" s="37" t="str">
        <f t="shared" si="56"/>
        <v>apenas</v>
      </c>
      <c r="S1164" s="37" t="s">
        <v>1661</v>
      </c>
    </row>
    <row r="1165" spans="1:19">
      <c r="A1165" s="31">
        <v>1163</v>
      </c>
      <c r="B1165" s="35"/>
      <c r="C1165" s="2">
        <v>767</v>
      </c>
      <c r="D1165" s="2">
        <v>635</v>
      </c>
      <c r="E1165" t="s">
        <v>498</v>
      </c>
      <c r="F1165" t="s">
        <v>134</v>
      </c>
      <c r="G1165" t="s">
        <v>471</v>
      </c>
      <c r="H1165" t="s">
        <v>867</v>
      </c>
      <c r="I1165" s="6">
        <v>0.24897800925925928</v>
      </c>
      <c r="J1165" t="s">
        <v>1114</v>
      </c>
      <c r="K1165" t="s">
        <v>5</v>
      </c>
      <c r="L1165" s="4"/>
      <c r="M1165" s="5"/>
      <c r="P1165" s="15">
        <f t="shared" si="54"/>
        <v>5.9006519554274028E-3</v>
      </c>
      <c r="Q1165" s="26">
        <f t="shared" si="55"/>
        <v>7.0613666051497548</v>
      </c>
      <c r="R1165" s="37" t="str">
        <f t="shared" si="56"/>
        <v>apenas</v>
      </c>
      <c r="S1165" s="37" t="s">
        <v>1661</v>
      </c>
    </row>
    <row r="1166" spans="1:19">
      <c r="A1166" s="31">
        <v>1164</v>
      </c>
      <c r="B1166" s="35"/>
      <c r="C1166" s="2">
        <v>768</v>
      </c>
      <c r="D1166" s="2">
        <v>2213</v>
      </c>
      <c r="E1166" t="s">
        <v>94</v>
      </c>
      <c r="F1166" t="s">
        <v>109</v>
      </c>
      <c r="G1166" t="s">
        <v>979</v>
      </c>
      <c r="H1166" t="s">
        <v>333</v>
      </c>
      <c r="I1166" s="6">
        <v>0.24922569444444442</v>
      </c>
      <c r="J1166" t="s">
        <v>1114</v>
      </c>
      <c r="K1166" t="s">
        <v>5</v>
      </c>
      <c r="L1166" s="4"/>
      <c r="M1166" s="5"/>
      <c r="P1166" s="15">
        <f t="shared" si="54"/>
        <v>5.9065219681110181E-3</v>
      </c>
      <c r="Q1166" s="26">
        <f t="shared" si="55"/>
        <v>7.0543488861334422</v>
      </c>
      <c r="R1166" s="37" t="str">
        <f t="shared" si="56"/>
        <v>apenas</v>
      </c>
      <c r="S1166" s="37" t="s">
        <v>1661</v>
      </c>
    </row>
    <row r="1167" spans="1:19">
      <c r="A1167" s="31">
        <v>1165</v>
      </c>
      <c r="B1167" s="35"/>
      <c r="C1167" s="2">
        <v>769</v>
      </c>
      <c r="D1167" s="2">
        <v>1220</v>
      </c>
      <c r="E1167" t="s">
        <v>385</v>
      </c>
      <c r="F1167" t="s">
        <v>644</v>
      </c>
      <c r="G1167" t="s">
        <v>980</v>
      </c>
      <c r="H1167" t="s">
        <v>981</v>
      </c>
      <c r="I1167" s="6">
        <v>0.24926967592592594</v>
      </c>
      <c r="J1167" t="s">
        <v>1114</v>
      </c>
      <c r="K1167" t="s">
        <v>5</v>
      </c>
      <c r="L1167" s="4"/>
      <c r="M1167" s="5"/>
      <c r="P1167" s="15">
        <f t="shared" si="54"/>
        <v>5.9075643068118482E-3</v>
      </c>
      <c r="Q1167" s="26">
        <f t="shared" si="55"/>
        <v>7.0531042071978787</v>
      </c>
      <c r="R1167" s="37" t="str">
        <f t="shared" si="56"/>
        <v>apenas</v>
      </c>
      <c r="S1167" s="37" t="s">
        <v>1661</v>
      </c>
    </row>
    <row r="1168" spans="1:19">
      <c r="A1168" s="31">
        <v>1166</v>
      </c>
      <c r="B1168" s="35"/>
      <c r="C1168" s="2">
        <v>770</v>
      </c>
      <c r="D1168" s="2">
        <v>229</v>
      </c>
      <c r="E1168" t="s">
        <v>120</v>
      </c>
      <c r="G1168" t="s">
        <v>35</v>
      </c>
      <c r="H1168" t="s">
        <v>47</v>
      </c>
      <c r="I1168" s="6">
        <v>0.24931597222222224</v>
      </c>
      <c r="J1168" t="s">
        <v>1114</v>
      </c>
      <c r="K1168" t="s">
        <v>5</v>
      </c>
      <c r="L1168" s="4"/>
      <c r="M1168" s="5"/>
      <c r="P1168" s="15">
        <f t="shared" si="54"/>
        <v>5.9086615054443001E-3</v>
      </c>
      <c r="Q1168" s="26">
        <f t="shared" si="55"/>
        <v>7.0517944932662973</v>
      </c>
      <c r="R1168" s="37" t="str">
        <f t="shared" si="56"/>
        <v>apenas</v>
      </c>
      <c r="S1168" s="37" t="s">
        <v>1661</v>
      </c>
    </row>
    <row r="1169" spans="1:19">
      <c r="A1169" s="31">
        <v>1167</v>
      </c>
      <c r="B1169" s="35"/>
      <c r="C1169" s="2">
        <v>771</v>
      </c>
      <c r="D1169" s="2">
        <v>913</v>
      </c>
      <c r="E1169" t="s">
        <v>982</v>
      </c>
      <c r="F1169" t="s">
        <v>135</v>
      </c>
      <c r="G1169" t="s">
        <v>76</v>
      </c>
      <c r="H1169" t="s">
        <v>983</v>
      </c>
      <c r="I1169" s="6">
        <v>0.24941435185185187</v>
      </c>
      <c r="J1169" t="s">
        <v>1114</v>
      </c>
      <c r="K1169" t="s">
        <v>5</v>
      </c>
      <c r="L1169" s="4"/>
      <c r="M1169" s="5"/>
      <c r="P1169" s="15">
        <f t="shared" si="54"/>
        <v>5.91099305253826E-3</v>
      </c>
      <c r="Q1169" s="26">
        <f t="shared" si="55"/>
        <v>7.0490129655582052</v>
      </c>
      <c r="R1169" s="37" t="str">
        <f t="shared" si="56"/>
        <v>apenas</v>
      </c>
      <c r="S1169" s="37" t="s">
        <v>1661</v>
      </c>
    </row>
    <row r="1170" spans="1:19">
      <c r="A1170" s="31">
        <v>1168</v>
      </c>
      <c r="B1170" s="35"/>
      <c r="C1170" s="2">
        <v>255</v>
      </c>
      <c r="D1170" s="2">
        <v>1523</v>
      </c>
      <c r="E1170" t="s">
        <v>841</v>
      </c>
      <c r="G1170" t="s">
        <v>13</v>
      </c>
      <c r="H1170" t="s">
        <v>1282</v>
      </c>
      <c r="I1170" s="6">
        <v>0.24941435185185187</v>
      </c>
      <c r="J1170" t="s">
        <v>1219</v>
      </c>
      <c r="K1170" t="s">
        <v>5</v>
      </c>
      <c r="P1170" s="15">
        <f t="shared" si="54"/>
        <v>5.91099305253826E-3</v>
      </c>
      <c r="Q1170" s="26">
        <f t="shared" si="55"/>
        <v>7.0490129655582052</v>
      </c>
      <c r="R1170" s="37" t="str">
        <f t="shared" si="56"/>
        <v>apenas</v>
      </c>
      <c r="S1170" s="37" t="s">
        <v>1661</v>
      </c>
    </row>
    <row r="1171" spans="1:19">
      <c r="A1171" s="31">
        <v>1169</v>
      </c>
      <c r="B1171" s="35"/>
      <c r="C1171" s="2">
        <v>772</v>
      </c>
      <c r="D1171" s="2">
        <v>2153</v>
      </c>
      <c r="E1171" t="s">
        <v>69</v>
      </c>
      <c r="F1171" t="s">
        <v>130</v>
      </c>
      <c r="G1171" t="s">
        <v>984</v>
      </c>
      <c r="H1171" t="s">
        <v>391</v>
      </c>
      <c r="I1171" s="6">
        <v>0.24957060185185184</v>
      </c>
      <c r="J1171" t="s">
        <v>1114</v>
      </c>
      <c r="K1171" t="s">
        <v>5</v>
      </c>
      <c r="L1171" s="4"/>
      <c r="M1171" s="5"/>
      <c r="P1171" s="15">
        <f t="shared" si="54"/>
        <v>5.9146960979227833E-3</v>
      </c>
      <c r="Q1171" s="26">
        <f t="shared" si="55"/>
        <v>7.0445997523524211</v>
      </c>
      <c r="R1171" s="37" t="str">
        <f t="shared" si="56"/>
        <v>apenas</v>
      </c>
      <c r="S1171" s="37" t="s">
        <v>1661</v>
      </c>
    </row>
    <row r="1172" spans="1:19">
      <c r="A1172" s="31">
        <v>1170</v>
      </c>
      <c r="B1172" s="35"/>
      <c r="C1172" s="2">
        <v>256</v>
      </c>
      <c r="D1172" s="2">
        <v>35</v>
      </c>
      <c r="E1172" t="s">
        <v>220</v>
      </c>
      <c r="F1172" t="s">
        <v>149</v>
      </c>
      <c r="G1172" t="s">
        <v>1432</v>
      </c>
      <c r="H1172" t="s">
        <v>131</v>
      </c>
      <c r="I1172" s="6">
        <v>0.24960532407407407</v>
      </c>
      <c r="J1172" t="s">
        <v>1219</v>
      </c>
      <c r="K1172" t="s">
        <v>5</v>
      </c>
      <c r="P1172" s="15">
        <f t="shared" si="54"/>
        <v>5.915518996897122E-3</v>
      </c>
      <c r="Q1172" s="26">
        <f t="shared" si="55"/>
        <v>7.0436197886478196</v>
      </c>
      <c r="R1172" s="37" t="str">
        <f t="shared" si="56"/>
        <v>apenas</v>
      </c>
      <c r="S1172" s="37" t="s">
        <v>1661</v>
      </c>
    </row>
    <row r="1173" spans="1:19">
      <c r="A1173" s="31">
        <v>1171</v>
      </c>
      <c r="B1173" s="35"/>
      <c r="C1173" s="2">
        <v>101</v>
      </c>
      <c r="D1173" s="2">
        <v>282</v>
      </c>
      <c r="E1173" t="s">
        <v>1146</v>
      </c>
      <c r="G1173" t="s">
        <v>269</v>
      </c>
      <c r="H1173" t="s">
        <v>1589</v>
      </c>
      <c r="I1173" s="6">
        <v>0.2496284722222222</v>
      </c>
      <c r="J1173" t="s">
        <v>1461</v>
      </c>
      <c r="K1173" t="s">
        <v>5</v>
      </c>
      <c r="P1173" s="15">
        <f t="shared" si="54"/>
        <v>5.9160675962133475E-3</v>
      </c>
      <c r="Q1173" s="26">
        <f t="shared" si="55"/>
        <v>7.0429666309654628</v>
      </c>
      <c r="R1173" s="37" t="str">
        <f t="shared" si="56"/>
        <v>apenas</v>
      </c>
      <c r="S1173" s="37" t="s">
        <v>1661</v>
      </c>
    </row>
    <row r="1174" spans="1:19">
      <c r="A1174" s="31">
        <v>1172</v>
      </c>
      <c r="B1174" s="35"/>
      <c r="C1174" s="2">
        <v>102</v>
      </c>
      <c r="D1174" s="2">
        <v>287</v>
      </c>
      <c r="E1174" t="s">
        <v>409</v>
      </c>
      <c r="F1174" t="s">
        <v>1590</v>
      </c>
      <c r="G1174" t="s">
        <v>118</v>
      </c>
      <c r="H1174" t="s">
        <v>863</v>
      </c>
      <c r="I1174" s="6">
        <v>0.24963425925925928</v>
      </c>
      <c r="J1174" t="s">
        <v>1461</v>
      </c>
      <c r="K1174" t="s">
        <v>5</v>
      </c>
      <c r="P1174" s="15">
        <f t="shared" si="54"/>
        <v>5.9162047460424054E-3</v>
      </c>
      <c r="Q1174" s="26">
        <f t="shared" si="55"/>
        <v>7.042803360471801</v>
      </c>
      <c r="R1174" s="37" t="str">
        <f t="shared" si="56"/>
        <v>apenas</v>
      </c>
      <c r="S1174" s="37" t="s">
        <v>1661</v>
      </c>
    </row>
    <row r="1175" spans="1:19">
      <c r="A1175" s="31">
        <v>1173</v>
      </c>
      <c r="B1175" s="35"/>
      <c r="C1175" s="2">
        <v>773</v>
      </c>
      <c r="D1175" s="2">
        <v>2209</v>
      </c>
      <c r="E1175" t="s">
        <v>70</v>
      </c>
      <c r="G1175" t="s">
        <v>193</v>
      </c>
      <c r="H1175" t="s">
        <v>203</v>
      </c>
      <c r="I1175" s="6">
        <v>0.24969444444444444</v>
      </c>
      <c r="J1175" t="s">
        <v>1114</v>
      </c>
      <c r="K1175" t="s">
        <v>5</v>
      </c>
      <c r="L1175" s="4"/>
      <c r="M1175" s="5"/>
      <c r="P1175" s="15">
        <f t="shared" si="54"/>
        <v>5.9176311042645913E-3</v>
      </c>
      <c r="Q1175" s="26">
        <f t="shared" si="55"/>
        <v>7.0411057959728565</v>
      </c>
      <c r="R1175" s="37" t="str">
        <f t="shared" si="56"/>
        <v>apenas</v>
      </c>
      <c r="S1175" s="37" t="s">
        <v>1661</v>
      </c>
    </row>
    <row r="1176" spans="1:19">
      <c r="A1176" s="31">
        <v>1174</v>
      </c>
      <c r="B1176" s="35"/>
      <c r="C1176" s="2">
        <v>774</v>
      </c>
      <c r="D1176" s="2">
        <v>1721</v>
      </c>
      <c r="E1176" t="s">
        <v>73</v>
      </c>
      <c r="F1176" t="s">
        <v>985</v>
      </c>
      <c r="G1176" t="s">
        <v>71</v>
      </c>
      <c r="H1176" t="s">
        <v>986</v>
      </c>
      <c r="I1176" s="6">
        <v>0.24973842592592591</v>
      </c>
      <c r="J1176" t="s">
        <v>1114</v>
      </c>
      <c r="K1176" t="s">
        <v>5</v>
      </c>
      <c r="L1176" s="4"/>
      <c r="M1176" s="5"/>
      <c r="P1176" s="15">
        <f t="shared" si="54"/>
        <v>5.9186734429654206E-3</v>
      </c>
      <c r="Q1176" s="26">
        <f t="shared" si="55"/>
        <v>7.0398657854977893</v>
      </c>
      <c r="R1176" s="37" t="str">
        <f t="shared" si="56"/>
        <v>apenas</v>
      </c>
      <c r="S1176" s="37" t="s">
        <v>1661</v>
      </c>
    </row>
    <row r="1177" spans="1:19">
      <c r="A1177" s="31">
        <v>1175</v>
      </c>
      <c r="B1177" s="35"/>
      <c r="C1177" s="2">
        <v>257</v>
      </c>
      <c r="D1177" s="2">
        <v>1362</v>
      </c>
      <c r="E1177" t="s">
        <v>224</v>
      </c>
      <c r="F1177" t="s">
        <v>1398</v>
      </c>
      <c r="G1177" t="s">
        <v>88</v>
      </c>
      <c r="H1177" t="s">
        <v>1433</v>
      </c>
      <c r="I1177" s="6">
        <v>0.24993171296296293</v>
      </c>
      <c r="J1177" t="s">
        <v>1219</v>
      </c>
      <c r="K1177" t="s">
        <v>5</v>
      </c>
      <c r="P1177" s="15">
        <f t="shared" si="54"/>
        <v>5.9232542472559052E-3</v>
      </c>
      <c r="Q1177" s="26">
        <f t="shared" si="55"/>
        <v>7.0344214391894093</v>
      </c>
      <c r="R1177" s="37" t="str">
        <f t="shared" si="56"/>
        <v>apenas</v>
      </c>
      <c r="S1177" s="37" t="s">
        <v>1661</v>
      </c>
    </row>
    <row r="1178" spans="1:19">
      <c r="A1178" s="31">
        <v>1176</v>
      </c>
      <c r="B1178" s="35"/>
      <c r="C1178" s="2">
        <v>775</v>
      </c>
      <c r="D1178" s="2">
        <v>780</v>
      </c>
      <c r="E1178" t="s">
        <v>223</v>
      </c>
      <c r="F1178" t="s">
        <v>211</v>
      </c>
      <c r="G1178" t="s">
        <v>987</v>
      </c>
      <c r="H1178" t="s">
        <v>988</v>
      </c>
      <c r="I1178" s="6">
        <v>0.25050462962962966</v>
      </c>
      <c r="J1178" t="s">
        <v>1114</v>
      </c>
      <c r="K1178" t="s">
        <v>5</v>
      </c>
      <c r="L1178" s="4"/>
      <c r="M1178" s="5"/>
      <c r="P1178" s="15">
        <f t="shared" si="54"/>
        <v>5.9368320803324954E-3</v>
      </c>
      <c r="Q1178" s="26">
        <f t="shared" si="55"/>
        <v>7.0183333641353558</v>
      </c>
      <c r="R1178" s="37" t="str">
        <f t="shared" si="56"/>
        <v>apenas</v>
      </c>
      <c r="S1178" s="37" t="s">
        <v>1661</v>
      </c>
    </row>
    <row r="1179" spans="1:19">
      <c r="A1179" s="31">
        <v>1177</v>
      </c>
      <c r="B1179" s="35"/>
      <c r="C1179" s="2">
        <v>103</v>
      </c>
      <c r="D1179" s="2">
        <v>251</v>
      </c>
      <c r="E1179" t="s">
        <v>1186</v>
      </c>
      <c r="G1179" t="s">
        <v>169</v>
      </c>
      <c r="H1179" t="s">
        <v>13</v>
      </c>
      <c r="I1179" s="6">
        <v>0.25068171296296299</v>
      </c>
      <c r="J1179" t="s">
        <v>1461</v>
      </c>
      <c r="K1179" t="s">
        <v>5</v>
      </c>
      <c r="P1179" s="15">
        <f t="shared" si="54"/>
        <v>5.9410288651016233E-3</v>
      </c>
      <c r="Q1179" s="26">
        <f t="shared" si="55"/>
        <v>7.0133755638559663</v>
      </c>
      <c r="R1179" s="37" t="str">
        <f t="shared" si="56"/>
        <v>apenas</v>
      </c>
      <c r="S1179" s="37" t="s">
        <v>1661</v>
      </c>
    </row>
    <row r="1180" spans="1:19">
      <c r="A1180" s="31">
        <v>1178</v>
      </c>
      <c r="B1180" s="35"/>
      <c r="C1180" s="2">
        <v>104</v>
      </c>
      <c r="D1180" s="2">
        <v>328</v>
      </c>
      <c r="E1180" t="s">
        <v>1591</v>
      </c>
      <c r="F1180" t="s">
        <v>1592</v>
      </c>
      <c r="G1180" t="s">
        <v>204</v>
      </c>
      <c r="H1180" t="s">
        <v>485</v>
      </c>
      <c r="I1180" s="6">
        <v>0.25068402777777776</v>
      </c>
      <c r="J1180" t="s">
        <v>1461</v>
      </c>
      <c r="K1180" t="s">
        <v>5</v>
      </c>
      <c r="P1180" s="15">
        <f t="shared" si="54"/>
        <v>5.941083725033245E-3</v>
      </c>
      <c r="Q1180" s="26">
        <f t="shared" si="55"/>
        <v>7.0133108023879105</v>
      </c>
      <c r="R1180" s="37" t="str">
        <f t="shared" si="56"/>
        <v>apenas</v>
      </c>
      <c r="S1180" s="37" t="s">
        <v>1661</v>
      </c>
    </row>
    <row r="1181" spans="1:19">
      <c r="A1181" s="31">
        <v>1179</v>
      </c>
      <c r="B1181" s="35"/>
      <c r="C1181" s="2">
        <v>105</v>
      </c>
      <c r="D1181" s="2">
        <v>382</v>
      </c>
      <c r="E1181" t="s">
        <v>1513</v>
      </c>
      <c r="G1181" t="s">
        <v>626</v>
      </c>
      <c r="H1181" t="s">
        <v>1046</v>
      </c>
      <c r="I1181" s="6">
        <v>0.25081481481481482</v>
      </c>
      <c r="J1181" t="s">
        <v>1461</v>
      </c>
      <c r="K1181" t="s">
        <v>5</v>
      </c>
      <c r="P1181" s="15">
        <f t="shared" si="54"/>
        <v>5.944183311169921E-3</v>
      </c>
      <c r="Q1181" s="26">
        <f t="shared" si="55"/>
        <v>7.0096537212049617</v>
      </c>
      <c r="R1181" s="37" t="str">
        <f t="shared" si="56"/>
        <v>apenas</v>
      </c>
      <c r="S1181" s="37" t="s">
        <v>1661</v>
      </c>
    </row>
    <row r="1182" spans="1:19">
      <c r="A1182" s="31">
        <v>1180</v>
      </c>
      <c r="B1182" s="35"/>
      <c r="C1182" s="2">
        <v>106</v>
      </c>
      <c r="D1182" s="2">
        <v>396</v>
      </c>
      <c r="E1182" t="s">
        <v>1593</v>
      </c>
      <c r="G1182" t="s">
        <v>282</v>
      </c>
      <c r="H1182" t="s">
        <v>1202</v>
      </c>
      <c r="I1182" s="6">
        <v>0.25086111111111115</v>
      </c>
      <c r="J1182" t="s">
        <v>1461</v>
      </c>
      <c r="K1182" t="s">
        <v>5</v>
      </c>
      <c r="P1182" s="15">
        <f t="shared" si="54"/>
        <v>5.9452805098023738E-3</v>
      </c>
      <c r="Q1182" s="26">
        <f t="shared" si="55"/>
        <v>7.0083600930129544</v>
      </c>
      <c r="R1182" s="37" t="str">
        <f t="shared" si="56"/>
        <v>apenas</v>
      </c>
      <c r="S1182" s="37" t="s">
        <v>1661</v>
      </c>
    </row>
    <row r="1183" spans="1:19">
      <c r="A1183" s="31">
        <v>1181</v>
      </c>
      <c r="B1183" s="35"/>
      <c r="C1183" s="2">
        <v>776</v>
      </c>
      <c r="D1183" s="2">
        <v>927</v>
      </c>
      <c r="E1183" t="s">
        <v>389</v>
      </c>
      <c r="F1183" t="s">
        <v>180</v>
      </c>
      <c r="G1183" t="s">
        <v>76</v>
      </c>
      <c r="H1183" t="s">
        <v>39</v>
      </c>
      <c r="I1183" s="6">
        <v>0.25086111111111115</v>
      </c>
      <c r="J1183" t="s">
        <v>1114</v>
      </c>
      <c r="K1183" t="s">
        <v>5</v>
      </c>
      <c r="L1183" s="4"/>
      <c r="M1183" s="5"/>
      <c r="P1183" s="15">
        <f t="shared" si="54"/>
        <v>5.9452805098023738E-3</v>
      </c>
      <c r="Q1183" s="26">
        <f t="shared" si="55"/>
        <v>7.0083600930129544</v>
      </c>
      <c r="R1183" s="37" t="str">
        <f t="shared" si="56"/>
        <v>apenas</v>
      </c>
      <c r="S1183" s="37" t="s">
        <v>1661</v>
      </c>
    </row>
    <row r="1184" spans="1:19">
      <c r="A1184" s="31">
        <v>1182</v>
      </c>
      <c r="B1184" s="35"/>
      <c r="C1184" s="2">
        <v>107</v>
      </c>
      <c r="D1184" s="2">
        <v>1312</v>
      </c>
      <c r="E1184" t="s">
        <v>1591</v>
      </c>
      <c r="G1184" t="s">
        <v>786</v>
      </c>
      <c r="H1184" t="s">
        <v>1594</v>
      </c>
      <c r="I1184" s="6">
        <v>0.25096180555555553</v>
      </c>
      <c r="J1184" t="s">
        <v>1461</v>
      </c>
      <c r="K1184" t="s">
        <v>5</v>
      </c>
      <c r="P1184" s="15">
        <f t="shared" si="54"/>
        <v>5.9476669168279546E-3</v>
      </c>
      <c r="Q1184" s="26">
        <f t="shared" si="55"/>
        <v>7.0055480996720965</v>
      </c>
      <c r="R1184" s="37" t="str">
        <f t="shared" si="56"/>
        <v>apenas</v>
      </c>
      <c r="S1184" s="37" t="s">
        <v>1661</v>
      </c>
    </row>
    <row r="1185" spans="1:19">
      <c r="A1185" s="31">
        <v>1183</v>
      </c>
      <c r="B1185" s="35"/>
      <c r="C1185" s="2">
        <v>108</v>
      </c>
      <c r="D1185" s="2">
        <v>288</v>
      </c>
      <c r="E1185" t="s">
        <v>1595</v>
      </c>
      <c r="G1185" t="s">
        <v>1596</v>
      </c>
      <c r="H1185" t="s">
        <v>102</v>
      </c>
      <c r="I1185" s="6">
        <v>0.25149768518518517</v>
      </c>
      <c r="J1185" t="s">
        <v>1461</v>
      </c>
      <c r="K1185" t="s">
        <v>5</v>
      </c>
      <c r="P1185" s="15">
        <f t="shared" si="54"/>
        <v>5.9603669909985817E-3</v>
      </c>
      <c r="Q1185" s="26">
        <f t="shared" si="55"/>
        <v>6.990621001960478</v>
      </c>
      <c r="R1185" s="37" t="str">
        <f t="shared" si="56"/>
        <v>apenas</v>
      </c>
      <c r="S1185" s="37" t="s">
        <v>1661</v>
      </c>
    </row>
    <row r="1186" spans="1:19">
      <c r="A1186" s="31">
        <v>1184</v>
      </c>
      <c r="B1186" s="35"/>
      <c r="C1186" s="2">
        <v>777</v>
      </c>
      <c r="D1186" s="2">
        <v>2484</v>
      </c>
      <c r="E1186" t="s">
        <v>901</v>
      </c>
      <c r="F1186" t="s">
        <v>170</v>
      </c>
      <c r="G1186" t="s">
        <v>989</v>
      </c>
      <c r="H1186" t="s">
        <v>118</v>
      </c>
      <c r="I1186" s="6">
        <v>0.25157870370370372</v>
      </c>
      <c r="J1186" t="s">
        <v>1114</v>
      </c>
      <c r="K1186" t="s">
        <v>5</v>
      </c>
      <c r="L1186" s="4"/>
      <c r="M1186" s="5"/>
      <c r="P1186" s="15">
        <f t="shared" si="54"/>
        <v>5.9622870886053732E-3</v>
      </c>
      <c r="Q1186" s="26">
        <f t="shared" si="55"/>
        <v>6.9883697392392472</v>
      </c>
      <c r="R1186" s="37" t="str">
        <f t="shared" si="56"/>
        <v>apenas</v>
      </c>
      <c r="S1186" s="37" t="s">
        <v>1661</v>
      </c>
    </row>
    <row r="1187" spans="1:19">
      <c r="A1187" s="31">
        <v>1185</v>
      </c>
      <c r="B1187" s="35"/>
      <c r="C1187" s="2">
        <v>778</v>
      </c>
      <c r="D1187" s="2">
        <v>2483</v>
      </c>
      <c r="E1187" t="s">
        <v>1111</v>
      </c>
      <c r="F1187" t="s">
        <v>2</v>
      </c>
      <c r="G1187" t="s">
        <v>990</v>
      </c>
      <c r="H1187" t="s">
        <v>991</v>
      </c>
      <c r="I1187" s="6">
        <v>0.2515810185185185</v>
      </c>
      <c r="J1187" t="s">
        <v>1114</v>
      </c>
      <c r="K1187" t="s">
        <v>5</v>
      </c>
      <c r="L1187" s="4"/>
      <c r="M1187" s="5"/>
      <c r="P1187" s="15">
        <f t="shared" si="54"/>
        <v>5.962341948536995E-3</v>
      </c>
      <c r="Q1187" s="26">
        <f t="shared" si="55"/>
        <v>6.9883054387530708</v>
      </c>
      <c r="R1187" s="37" t="str">
        <f t="shared" si="56"/>
        <v>apenas</v>
      </c>
      <c r="S1187" s="37" t="s">
        <v>1661</v>
      </c>
    </row>
    <row r="1188" spans="1:19">
      <c r="A1188" s="31">
        <v>1186</v>
      </c>
      <c r="B1188" s="35"/>
      <c r="C1188" s="2">
        <v>779</v>
      </c>
      <c r="D1188" s="2">
        <v>1101</v>
      </c>
      <c r="E1188" t="s">
        <v>58</v>
      </c>
      <c r="F1188" t="s">
        <v>94</v>
      </c>
      <c r="G1188" t="s">
        <v>992</v>
      </c>
      <c r="H1188" t="s">
        <v>324</v>
      </c>
      <c r="I1188" s="6">
        <v>0.25188773148148147</v>
      </c>
      <c r="J1188" t="s">
        <v>1114</v>
      </c>
      <c r="K1188" t="s">
        <v>5</v>
      </c>
      <c r="L1188" s="4"/>
      <c r="M1188" s="5"/>
      <c r="P1188" s="15">
        <f t="shared" si="54"/>
        <v>5.9696108894769871E-3</v>
      </c>
      <c r="Q1188" s="26">
        <f t="shared" si="55"/>
        <v>6.9797960768456706</v>
      </c>
      <c r="R1188" s="37" t="str">
        <f t="shared" si="56"/>
        <v>apenas</v>
      </c>
      <c r="S1188" s="37" t="s">
        <v>1661</v>
      </c>
    </row>
    <row r="1189" spans="1:19">
      <c r="A1189" s="31">
        <v>1187</v>
      </c>
      <c r="B1189" s="35"/>
      <c r="C1189" s="2">
        <v>780</v>
      </c>
      <c r="D1189" s="2">
        <v>1740</v>
      </c>
      <c r="E1189" t="s">
        <v>618</v>
      </c>
      <c r="F1189" t="s">
        <v>239</v>
      </c>
      <c r="G1189" t="s">
        <v>977</v>
      </c>
      <c r="H1189" t="s">
        <v>309</v>
      </c>
      <c r="I1189" s="6">
        <v>0.25204976851851851</v>
      </c>
      <c r="J1189" t="s">
        <v>1114</v>
      </c>
      <c r="K1189" t="s">
        <v>5</v>
      </c>
      <c r="L1189" s="4"/>
      <c r="M1189" s="5"/>
      <c r="P1189" s="15">
        <f t="shared" si="54"/>
        <v>5.9734510846905682E-3</v>
      </c>
      <c r="Q1189" s="26">
        <f t="shared" si="55"/>
        <v>6.9753089254308422</v>
      </c>
      <c r="R1189" s="37" t="str">
        <f t="shared" si="56"/>
        <v>apenas</v>
      </c>
      <c r="S1189" s="37" t="s">
        <v>1661</v>
      </c>
    </row>
    <row r="1190" spans="1:19">
      <c r="A1190" s="31">
        <v>1188</v>
      </c>
      <c r="B1190" s="35"/>
      <c r="C1190" s="2">
        <v>43</v>
      </c>
      <c r="D1190" s="2">
        <v>102</v>
      </c>
      <c r="E1190" t="s">
        <v>1197</v>
      </c>
      <c r="F1190" t="s">
        <v>409</v>
      </c>
      <c r="G1190" t="s">
        <v>1198</v>
      </c>
      <c r="H1190" t="s">
        <v>1199</v>
      </c>
      <c r="I1190" s="6">
        <v>0.25238773148148147</v>
      </c>
      <c r="J1190" t="s">
        <v>1118</v>
      </c>
      <c r="K1190" t="s">
        <v>5</v>
      </c>
      <c r="P1190" s="15">
        <f t="shared" si="54"/>
        <v>5.9814606347074646E-3</v>
      </c>
      <c r="Q1190" s="26">
        <f t="shared" si="55"/>
        <v>6.9659685503730584</v>
      </c>
      <c r="R1190" s="37" t="str">
        <f t="shared" si="56"/>
        <v>apenas</v>
      </c>
      <c r="S1190" s="37" t="s">
        <v>1661</v>
      </c>
    </row>
    <row r="1191" spans="1:19">
      <c r="A1191" s="31">
        <v>1189</v>
      </c>
      <c r="B1191" s="35"/>
      <c r="C1191" s="2">
        <v>109</v>
      </c>
      <c r="D1191" s="2">
        <v>253</v>
      </c>
      <c r="E1191" t="s">
        <v>1551</v>
      </c>
      <c r="F1191" t="s">
        <v>1597</v>
      </c>
      <c r="G1191" t="s">
        <v>1046</v>
      </c>
      <c r="H1191" t="s">
        <v>607</v>
      </c>
      <c r="I1191" s="6">
        <v>0.2524386574074074</v>
      </c>
      <c r="J1191" t="s">
        <v>1461</v>
      </c>
      <c r="K1191" t="s">
        <v>5</v>
      </c>
      <c r="P1191" s="15">
        <f t="shared" si="54"/>
        <v>5.9826675532031618E-3</v>
      </c>
      <c r="Q1191" s="26">
        <f t="shared" si="55"/>
        <v>6.964563264819561</v>
      </c>
      <c r="R1191" s="37" t="str">
        <f t="shared" si="56"/>
        <v>apenas</v>
      </c>
      <c r="S1191" s="37" t="s">
        <v>1661</v>
      </c>
    </row>
    <row r="1192" spans="1:19">
      <c r="A1192" s="31">
        <v>1190</v>
      </c>
      <c r="B1192" s="35"/>
      <c r="C1192" s="2">
        <v>781</v>
      </c>
      <c r="D1192" s="2">
        <v>1867</v>
      </c>
      <c r="E1192" t="s">
        <v>334</v>
      </c>
      <c r="G1192" t="s">
        <v>96</v>
      </c>
      <c r="H1192" t="s">
        <v>114</v>
      </c>
      <c r="I1192" s="6">
        <v>0.25254166666666666</v>
      </c>
      <c r="J1192" t="s">
        <v>1114</v>
      </c>
      <c r="K1192" t="s">
        <v>5</v>
      </c>
      <c r="L1192" s="4"/>
      <c r="M1192" s="5"/>
      <c r="P1192" s="15">
        <f t="shared" si="54"/>
        <v>5.9851088201603661E-3</v>
      </c>
      <c r="Q1192" s="26">
        <f t="shared" si="55"/>
        <v>6.9617224880382773</v>
      </c>
      <c r="R1192" s="37" t="str">
        <f t="shared" si="56"/>
        <v>apenas</v>
      </c>
      <c r="S1192" s="37" t="s">
        <v>1661</v>
      </c>
    </row>
    <row r="1193" spans="1:19">
      <c r="A1193" s="31">
        <v>1191</v>
      </c>
      <c r="B1193" s="35"/>
      <c r="C1193" s="2">
        <v>782</v>
      </c>
      <c r="D1193" s="2">
        <v>851</v>
      </c>
      <c r="E1193" t="s">
        <v>993</v>
      </c>
      <c r="G1193" t="s">
        <v>994</v>
      </c>
      <c r="H1193" t="s">
        <v>154</v>
      </c>
      <c r="I1193" s="6">
        <v>0.25260532407407404</v>
      </c>
      <c r="J1193" t="s">
        <v>1114</v>
      </c>
      <c r="K1193" t="s">
        <v>5</v>
      </c>
      <c r="L1193" s="4"/>
      <c r="M1193" s="5"/>
      <c r="P1193" s="15">
        <f t="shared" si="54"/>
        <v>5.9866174682799865E-3</v>
      </c>
      <c r="Q1193" s="26">
        <f t="shared" si="55"/>
        <v>6.9599681101117525</v>
      </c>
      <c r="R1193" s="37" t="str">
        <f t="shared" si="56"/>
        <v>apenas</v>
      </c>
      <c r="S1193" s="37" t="s">
        <v>1661</v>
      </c>
    </row>
    <row r="1194" spans="1:19">
      <c r="A1194" s="31">
        <v>1192</v>
      </c>
      <c r="B1194" s="35"/>
      <c r="C1194" s="2">
        <v>258</v>
      </c>
      <c r="D1194" s="2">
        <v>31</v>
      </c>
      <c r="E1194" t="s">
        <v>170</v>
      </c>
      <c r="G1194" t="s">
        <v>1434</v>
      </c>
      <c r="H1194" t="s">
        <v>33</v>
      </c>
      <c r="I1194" s="6">
        <v>0.25270023148148146</v>
      </c>
      <c r="J1194" t="s">
        <v>1219</v>
      </c>
      <c r="K1194" t="s">
        <v>5</v>
      </c>
      <c r="P1194" s="15">
        <f t="shared" si="54"/>
        <v>5.9888667254765129E-3</v>
      </c>
      <c r="Q1194" s="26">
        <f t="shared" si="55"/>
        <v>6.9573541333650901</v>
      </c>
      <c r="R1194" s="37" t="str">
        <f t="shared" si="56"/>
        <v>apenas</v>
      </c>
      <c r="S1194" s="37" t="s">
        <v>1661</v>
      </c>
    </row>
    <row r="1195" spans="1:19">
      <c r="A1195" s="31">
        <v>1193</v>
      </c>
      <c r="B1195" s="35"/>
      <c r="C1195" s="2">
        <v>783</v>
      </c>
      <c r="D1195" s="2">
        <v>750</v>
      </c>
      <c r="E1195" t="s">
        <v>69</v>
      </c>
      <c r="F1195" t="s">
        <v>130</v>
      </c>
      <c r="G1195" t="s">
        <v>85</v>
      </c>
      <c r="H1195" t="s">
        <v>264</v>
      </c>
      <c r="I1195" s="6">
        <v>0.25274074074074077</v>
      </c>
      <c r="J1195" t="s">
        <v>1114</v>
      </c>
      <c r="K1195" t="s">
        <v>5</v>
      </c>
      <c r="L1195" s="4"/>
      <c r="M1195" s="5"/>
      <c r="P1195" s="15">
        <f t="shared" si="54"/>
        <v>5.9898267742799095E-3</v>
      </c>
      <c r="Q1195" s="26">
        <f t="shared" si="55"/>
        <v>6.9562390093786632</v>
      </c>
      <c r="R1195" s="37" t="str">
        <f t="shared" si="56"/>
        <v>apenas</v>
      </c>
      <c r="S1195" s="37" t="s">
        <v>1661</v>
      </c>
    </row>
    <row r="1196" spans="1:19">
      <c r="A1196" s="31">
        <v>1194</v>
      </c>
      <c r="B1196" s="35"/>
      <c r="C1196" s="2">
        <v>784</v>
      </c>
      <c r="D1196" s="2">
        <v>1038</v>
      </c>
      <c r="E1196" t="s">
        <v>724</v>
      </c>
      <c r="G1196" t="s">
        <v>47</v>
      </c>
      <c r="H1196" t="s">
        <v>564</v>
      </c>
      <c r="I1196" s="6">
        <v>0.25278125000000001</v>
      </c>
      <c r="J1196" t="s">
        <v>1114</v>
      </c>
      <c r="K1196" t="s">
        <v>5</v>
      </c>
      <c r="L1196" s="4"/>
      <c r="M1196" s="5"/>
      <c r="P1196" s="15">
        <f t="shared" si="54"/>
        <v>5.9907868230833043E-3</v>
      </c>
      <c r="Q1196" s="26">
        <f t="shared" si="55"/>
        <v>6.9551242427988624</v>
      </c>
      <c r="R1196" s="37" t="str">
        <f t="shared" si="56"/>
        <v>apenas</v>
      </c>
      <c r="S1196" s="37" t="s">
        <v>1661</v>
      </c>
    </row>
    <row r="1197" spans="1:19">
      <c r="A1197" s="31">
        <v>1195</v>
      </c>
      <c r="B1197" s="35"/>
      <c r="C1197" s="2">
        <v>785</v>
      </c>
      <c r="D1197" s="2">
        <v>710</v>
      </c>
      <c r="E1197" t="s">
        <v>421</v>
      </c>
      <c r="G1197" t="s">
        <v>252</v>
      </c>
      <c r="H1197" t="s">
        <v>272</v>
      </c>
      <c r="I1197" s="6">
        <v>0.25278703703703703</v>
      </c>
      <c r="J1197" t="s">
        <v>1114</v>
      </c>
      <c r="K1197" t="s">
        <v>5</v>
      </c>
      <c r="L1197" s="4"/>
      <c r="M1197" s="5"/>
      <c r="P1197" s="15">
        <f t="shared" si="54"/>
        <v>5.9909239729123596E-3</v>
      </c>
      <c r="Q1197" s="26">
        <f t="shared" si="55"/>
        <v>6.9549650195963517</v>
      </c>
      <c r="R1197" s="37" t="str">
        <f t="shared" si="56"/>
        <v>apenas</v>
      </c>
      <c r="S1197" s="37" t="s">
        <v>1661</v>
      </c>
    </row>
    <row r="1198" spans="1:19">
      <c r="A1198" s="31">
        <v>1196</v>
      </c>
      <c r="B1198" s="35"/>
      <c r="C1198" s="2">
        <v>786</v>
      </c>
      <c r="D1198" s="2">
        <v>210</v>
      </c>
      <c r="E1198" t="s">
        <v>18</v>
      </c>
      <c r="F1198" t="s">
        <v>94</v>
      </c>
      <c r="G1198" t="s">
        <v>995</v>
      </c>
      <c r="H1198" t="s">
        <v>996</v>
      </c>
      <c r="I1198" s="6">
        <v>0.25282523148148145</v>
      </c>
      <c r="J1198" t="s">
        <v>1114</v>
      </c>
      <c r="K1198" t="s">
        <v>5</v>
      </c>
      <c r="L1198" s="4"/>
      <c r="M1198" s="5"/>
      <c r="P1198" s="15">
        <f t="shared" si="54"/>
        <v>5.9918291617841318E-3</v>
      </c>
      <c r="Q1198" s="26">
        <f t="shared" si="55"/>
        <v>6.9539143292696899</v>
      </c>
      <c r="R1198" s="37" t="str">
        <f t="shared" si="56"/>
        <v>apenas</v>
      </c>
      <c r="S1198" s="37" t="s">
        <v>1661</v>
      </c>
    </row>
    <row r="1199" spans="1:19">
      <c r="A1199" s="31">
        <v>1197</v>
      </c>
      <c r="B1199" s="35"/>
      <c r="C1199" s="2">
        <v>787</v>
      </c>
      <c r="D1199" s="2">
        <v>942</v>
      </c>
      <c r="E1199" t="s">
        <v>101</v>
      </c>
      <c r="F1199" t="s">
        <v>997</v>
      </c>
      <c r="G1199" t="s">
        <v>926</v>
      </c>
      <c r="H1199" t="s">
        <v>998</v>
      </c>
      <c r="I1199" s="6">
        <v>0.25287962962962962</v>
      </c>
      <c r="J1199" t="s">
        <v>1114</v>
      </c>
      <c r="K1199" t="s">
        <v>5</v>
      </c>
      <c r="L1199" s="4"/>
      <c r="M1199" s="5"/>
      <c r="P1199" s="15">
        <f t="shared" si="54"/>
        <v>5.9931183701772634E-3</v>
      </c>
      <c r="Q1199" s="26">
        <f t="shared" si="55"/>
        <v>6.9524184394566291</v>
      </c>
      <c r="R1199" s="37" t="str">
        <f t="shared" si="56"/>
        <v>apenas</v>
      </c>
      <c r="S1199" s="37" t="s">
        <v>1661</v>
      </c>
    </row>
    <row r="1200" spans="1:19">
      <c r="A1200" s="31">
        <v>1198</v>
      </c>
      <c r="B1200" s="35"/>
      <c r="C1200" s="2">
        <v>788</v>
      </c>
      <c r="D1200" s="2">
        <v>1031</v>
      </c>
      <c r="E1200" t="s">
        <v>66</v>
      </c>
      <c r="G1200" t="s">
        <v>999</v>
      </c>
      <c r="H1200" t="s">
        <v>96</v>
      </c>
      <c r="I1200" s="6">
        <v>0.25306828703703704</v>
      </c>
      <c r="J1200" t="s">
        <v>1114</v>
      </c>
      <c r="K1200" t="s">
        <v>5</v>
      </c>
      <c r="L1200" s="4"/>
      <c r="M1200" s="5"/>
      <c r="P1200" s="15">
        <f t="shared" si="54"/>
        <v>5.9975894546045036E-3</v>
      </c>
      <c r="Q1200" s="26">
        <f t="shared" si="55"/>
        <v>6.9472355488884112</v>
      </c>
      <c r="R1200" s="37" t="str">
        <f t="shared" si="56"/>
        <v>apenas</v>
      </c>
      <c r="S1200" s="37" t="s">
        <v>1661</v>
      </c>
    </row>
    <row r="1201" spans="1:19">
      <c r="A1201" s="31">
        <v>1199</v>
      </c>
      <c r="B1201" s="35"/>
      <c r="C1201" s="2">
        <v>259</v>
      </c>
      <c r="D1201" s="2">
        <v>2030</v>
      </c>
      <c r="E1201" t="s">
        <v>135</v>
      </c>
      <c r="F1201" t="s">
        <v>601</v>
      </c>
      <c r="G1201" t="s">
        <v>896</v>
      </c>
      <c r="H1201" t="s">
        <v>376</v>
      </c>
      <c r="I1201" s="6">
        <v>0.25317824074074075</v>
      </c>
      <c r="J1201" t="s">
        <v>1219</v>
      </c>
      <c r="K1201" t="s">
        <v>5</v>
      </c>
      <c r="P1201" s="15">
        <f t="shared" si="54"/>
        <v>6.0001953013565767E-3</v>
      </c>
      <c r="Q1201" s="26">
        <f t="shared" si="55"/>
        <v>6.9442184085651846</v>
      </c>
      <c r="R1201" s="37" t="str">
        <f t="shared" si="56"/>
        <v>apenas</v>
      </c>
      <c r="S1201" s="37" t="s">
        <v>1661</v>
      </c>
    </row>
    <row r="1202" spans="1:19">
      <c r="A1202" s="31">
        <v>1200</v>
      </c>
      <c r="B1202" s="35"/>
      <c r="C1202" s="2">
        <v>110</v>
      </c>
      <c r="D1202" s="2">
        <v>412</v>
      </c>
      <c r="E1202" t="s">
        <v>1595</v>
      </c>
      <c r="F1202" t="s">
        <v>1537</v>
      </c>
      <c r="G1202" t="s">
        <v>1524</v>
      </c>
      <c r="H1202" t="s">
        <v>78</v>
      </c>
      <c r="I1202" s="6">
        <v>0.25325000000000003</v>
      </c>
      <c r="J1202" t="s">
        <v>1461</v>
      </c>
      <c r="K1202" t="s">
        <v>5</v>
      </c>
      <c r="P1202" s="15">
        <f t="shared" si="54"/>
        <v>6.0018959592368767E-3</v>
      </c>
      <c r="Q1202" s="26">
        <f t="shared" si="55"/>
        <v>6.9422507403751226</v>
      </c>
      <c r="R1202" s="37" t="str">
        <f t="shared" si="56"/>
        <v>apenas</v>
      </c>
      <c r="S1202" s="37" t="s">
        <v>1661</v>
      </c>
    </row>
    <row r="1203" spans="1:19">
      <c r="A1203" s="31">
        <v>1201</v>
      </c>
      <c r="B1203" s="35"/>
      <c r="C1203" s="2">
        <v>260</v>
      </c>
      <c r="D1203" s="2">
        <v>25</v>
      </c>
      <c r="E1203" t="s">
        <v>655</v>
      </c>
      <c r="G1203" t="s">
        <v>466</v>
      </c>
      <c r="H1203" t="s">
        <v>848</v>
      </c>
      <c r="I1203" s="6">
        <v>0.25328125000000001</v>
      </c>
      <c r="J1203" t="s">
        <v>1219</v>
      </c>
      <c r="K1203" t="s">
        <v>5</v>
      </c>
      <c r="P1203" s="15">
        <f t="shared" si="54"/>
        <v>6.0026365683137819E-3</v>
      </c>
      <c r="Q1203" s="26">
        <f t="shared" si="55"/>
        <v>6.9413942011104259</v>
      </c>
      <c r="R1203" s="37" t="str">
        <f t="shared" si="56"/>
        <v>apenas</v>
      </c>
      <c r="S1203" s="37" t="s">
        <v>1661</v>
      </c>
    </row>
    <row r="1204" spans="1:19">
      <c r="A1204" s="31">
        <v>1202</v>
      </c>
      <c r="B1204" s="35"/>
      <c r="C1204" s="2">
        <v>789</v>
      </c>
      <c r="D1204" s="2">
        <v>2472</v>
      </c>
      <c r="E1204" t="s">
        <v>415</v>
      </c>
      <c r="F1204" t="s">
        <v>533</v>
      </c>
      <c r="G1204" t="s">
        <v>1000</v>
      </c>
      <c r="H1204" t="s">
        <v>977</v>
      </c>
      <c r="I1204" s="6">
        <v>0.25336921296296294</v>
      </c>
      <c r="J1204" t="s">
        <v>1114</v>
      </c>
      <c r="K1204" t="s">
        <v>5</v>
      </c>
      <c r="L1204" s="4"/>
      <c r="M1204" s="5"/>
      <c r="P1204" s="15">
        <f t="shared" si="54"/>
        <v>6.0047212457154386E-3</v>
      </c>
      <c r="Q1204" s="26">
        <f t="shared" si="55"/>
        <v>6.9389843361000594</v>
      </c>
      <c r="R1204" s="37" t="str">
        <f t="shared" si="56"/>
        <v>apenas</v>
      </c>
      <c r="S1204" s="37" t="s">
        <v>1661</v>
      </c>
    </row>
    <row r="1205" spans="1:19">
      <c r="A1205" s="31">
        <v>1203</v>
      </c>
      <c r="B1205" s="35"/>
      <c r="C1205" s="2">
        <v>261</v>
      </c>
      <c r="D1205" s="2">
        <v>1442</v>
      </c>
      <c r="E1205" t="s">
        <v>223</v>
      </c>
      <c r="F1205" t="s">
        <v>413</v>
      </c>
      <c r="G1205" t="s">
        <v>1121</v>
      </c>
      <c r="H1205" t="s">
        <v>47</v>
      </c>
      <c r="I1205" s="6">
        <v>0.25345254629629627</v>
      </c>
      <c r="J1205" t="s">
        <v>1219</v>
      </c>
      <c r="K1205" t="s">
        <v>5</v>
      </c>
      <c r="P1205" s="15">
        <f t="shared" si="54"/>
        <v>6.0066962032538519E-3</v>
      </c>
      <c r="Q1205" s="26">
        <f t="shared" si="55"/>
        <v>6.9367028490796097</v>
      </c>
      <c r="R1205" s="37" t="str">
        <f t="shared" si="56"/>
        <v>apenas</v>
      </c>
      <c r="S1205" s="37" t="s">
        <v>1661</v>
      </c>
    </row>
    <row r="1206" spans="1:19">
      <c r="A1206" s="31">
        <v>1204</v>
      </c>
      <c r="B1206" s="35"/>
      <c r="C1206" s="2">
        <v>790</v>
      </c>
      <c r="D1206" s="2">
        <v>1848</v>
      </c>
      <c r="E1206" t="s">
        <v>135</v>
      </c>
      <c r="F1206" t="s">
        <v>247</v>
      </c>
      <c r="G1206" t="s">
        <v>177</v>
      </c>
      <c r="H1206" t="s">
        <v>851</v>
      </c>
      <c r="I1206" s="6">
        <v>0.2535162037037037</v>
      </c>
      <c r="J1206" t="s">
        <v>1114</v>
      </c>
      <c r="K1206" t="s">
        <v>5</v>
      </c>
      <c r="L1206" s="4"/>
      <c r="M1206" s="5"/>
      <c r="P1206" s="15">
        <f t="shared" si="54"/>
        <v>6.0082048513734731E-3</v>
      </c>
      <c r="Q1206" s="26">
        <f t="shared" si="55"/>
        <v>6.9349610569855464</v>
      </c>
      <c r="R1206" s="37" t="str">
        <f t="shared" si="56"/>
        <v>apenas</v>
      </c>
      <c r="S1206" s="37" t="s">
        <v>1661</v>
      </c>
    </row>
    <row r="1207" spans="1:19">
      <c r="A1207" s="31">
        <v>1205</v>
      </c>
      <c r="B1207" s="35"/>
      <c r="C1207" s="2">
        <v>111</v>
      </c>
      <c r="D1207" s="2">
        <v>416</v>
      </c>
      <c r="E1207" t="s">
        <v>1185</v>
      </c>
      <c r="F1207" t="s">
        <v>1598</v>
      </c>
      <c r="G1207" t="s">
        <v>868</v>
      </c>
      <c r="H1207" t="s">
        <v>96</v>
      </c>
      <c r="I1207" s="6">
        <v>0.25352199074074072</v>
      </c>
      <c r="J1207" t="s">
        <v>1461</v>
      </c>
      <c r="K1207" t="s">
        <v>5</v>
      </c>
      <c r="P1207" s="15">
        <f t="shared" si="54"/>
        <v>6.0083420012025292E-3</v>
      </c>
      <c r="Q1207" s="26">
        <f t="shared" si="55"/>
        <v>6.934802755623326</v>
      </c>
      <c r="R1207" s="37" t="str">
        <f t="shared" si="56"/>
        <v>apenas</v>
      </c>
      <c r="S1207" s="37" t="s">
        <v>1661</v>
      </c>
    </row>
    <row r="1208" spans="1:19">
      <c r="A1208" s="31">
        <v>1206</v>
      </c>
      <c r="B1208" s="35"/>
      <c r="C1208" s="2">
        <v>791</v>
      </c>
      <c r="D1208" s="2">
        <v>784</v>
      </c>
      <c r="E1208" t="s">
        <v>277</v>
      </c>
      <c r="G1208" t="s">
        <v>542</v>
      </c>
      <c r="H1208" t="s">
        <v>54</v>
      </c>
      <c r="I1208" s="6">
        <v>0.25359953703703703</v>
      </c>
      <c r="J1208" t="s">
        <v>1114</v>
      </c>
      <c r="K1208" t="s">
        <v>5</v>
      </c>
      <c r="L1208" s="4"/>
      <c r="M1208" s="5"/>
      <c r="P1208" s="15">
        <f t="shared" si="54"/>
        <v>6.0101798089118863E-3</v>
      </c>
      <c r="Q1208" s="26">
        <f t="shared" si="55"/>
        <v>6.9326822144128526</v>
      </c>
      <c r="R1208" s="37" t="str">
        <f t="shared" si="56"/>
        <v>apenas</v>
      </c>
      <c r="S1208" s="37" t="s">
        <v>1661</v>
      </c>
    </row>
    <row r="1209" spans="1:19">
      <c r="A1209" s="31">
        <v>1207</v>
      </c>
      <c r="B1209" s="35"/>
      <c r="C1209" s="2">
        <v>112</v>
      </c>
      <c r="D1209" s="2">
        <v>1348</v>
      </c>
      <c r="E1209" t="s">
        <v>1496</v>
      </c>
      <c r="F1209" t="s">
        <v>816</v>
      </c>
      <c r="G1209" t="s">
        <v>1599</v>
      </c>
      <c r="H1209" t="s">
        <v>19</v>
      </c>
      <c r="I1209" s="6">
        <v>0.25379398148148147</v>
      </c>
      <c r="J1209" t="s">
        <v>1461</v>
      </c>
      <c r="K1209" t="s">
        <v>5</v>
      </c>
      <c r="P1209" s="15">
        <f t="shared" si="54"/>
        <v>6.0147880431681826E-3</v>
      </c>
      <c r="Q1209" s="26">
        <f t="shared" si="55"/>
        <v>6.9273707348662432</v>
      </c>
      <c r="R1209" s="37" t="str">
        <f t="shared" si="56"/>
        <v>apenas</v>
      </c>
      <c r="S1209" s="37" t="s">
        <v>1661</v>
      </c>
    </row>
    <row r="1210" spans="1:19">
      <c r="A1210" s="31">
        <v>1208</v>
      </c>
      <c r="B1210" s="35"/>
      <c r="C1210" s="2">
        <v>792</v>
      </c>
      <c r="D1210" s="2">
        <v>972</v>
      </c>
      <c r="E1210" t="s">
        <v>509</v>
      </c>
      <c r="F1210" t="s">
        <v>239</v>
      </c>
      <c r="G1210" t="s">
        <v>1001</v>
      </c>
      <c r="H1210" t="s">
        <v>1002</v>
      </c>
      <c r="I1210" s="6">
        <v>0.25381134259259258</v>
      </c>
      <c r="J1210" t="s">
        <v>1114</v>
      </c>
      <c r="K1210" t="s">
        <v>5</v>
      </c>
      <c r="L1210" s="4"/>
      <c r="M1210" s="5"/>
      <c r="P1210" s="15">
        <f t="shared" si="54"/>
        <v>6.015199492655352E-3</v>
      </c>
      <c r="Q1210" s="26">
        <f t="shared" si="55"/>
        <v>6.9268968913736417</v>
      </c>
      <c r="R1210" s="37" t="str">
        <f t="shared" si="56"/>
        <v>apenas</v>
      </c>
      <c r="S1210" s="37" t="s">
        <v>1661</v>
      </c>
    </row>
    <row r="1211" spans="1:19">
      <c r="A1211" s="31">
        <v>1209</v>
      </c>
      <c r="B1211" s="35"/>
      <c r="C1211" s="2">
        <v>113</v>
      </c>
      <c r="D1211" s="2">
        <v>280</v>
      </c>
      <c r="E1211" t="s">
        <v>1162</v>
      </c>
      <c r="F1211" t="s">
        <v>1600</v>
      </c>
      <c r="G1211" t="s">
        <v>137</v>
      </c>
      <c r="H1211" t="s">
        <v>138</v>
      </c>
      <c r="I1211" s="6">
        <v>0.25390740740740741</v>
      </c>
      <c r="J1211" t="s">
        <v>1461</v>
      </c>
      <c r="K1211" t="s">
        <v>5</v>
      </c>
      <c r="P1211" s="15">
        <f t="shared" si="54"/>
        <v>6.0174761798176893E-3</v>
      </c>
      <c r="Q1211" s="26">
        <f t="shared" si="55"/>
        <v>6.9242761286558236</v>
      </c>
      <c r="R1211" s="37" t="str">
        <f t="shared" si="56"/>
        <v>apenas</v>
      </c>
      <c r="S1211" s="37" t="s">
        <v>1661</v>
      </c>
    </row>
    <row r="1212" spans="1:19">
      <c r="A1212" s="31">
        <v>1210</v>
      </c>
      <c r="B1212" s="35"/>
      <c r="C1212" s="2">
        <v>793</v>
      </c>
      <c r="D1212" s="2">
        <v>2398</v>
      </c>
      <c r="E1212" t="s">
        <v>247</v>
      </c>
      <c r="F1212" t="s">
        <v>1003</v>
      </c>
      <c r="G1212" t="s">
        <v>272</v>
      </c>
      <c r="H1212" t="s">
        <v>1004</v>
      </c>
      <c r="I1212" s="6">
        <v>0.25402546296296297</v>
      </c>
      <c r="J1212" t="s">
        <v>1114</v>
      </c>
      <c r="K1212" t="s">
        <v>5</v>
      </c>
      <c r="L1212" s="4"/>
      <c r="M1212" s="5"/>
      <c r="P1212" s="15">
        <f t="shared" si="54"/>
        <v>6.0202740363304412E-3</v>
      </c>
      <c r="Q1212" s="26">
        <f t="shared" si="55"/>
        <v>6.9210581470580195</v>
      </c>
      <c r="R1212" s="37" t="str">
        <f t="shared" si="56"/>
        <v>apenas</v>
      </c>
      <c r="S1212" s="37" t="s">
        <v>1661</v>
      </c>
    </row>
    <row r="1213" spans="1:19">
      <c r="A1213" s="31">
        <v>1211</v>
      </c>
      <c r="B1213" s="35"/>
      <c r="C1213" s="2">
        <v>794</v>
      </c>
      <c r="D1213" s="2">
        <v>556</v>
      </c>
      <c r="E1213" t="s">
        <v>304</v>
      </c>
      <c r="F1213" t="s">
        <v>382</v>
      </c>
      <c r="G1213" t="s">
        <v>391</v>
      </c>
      <c r="H1213" t="s">
        <v>1005</v>
      </c>
      <c r="I1213" s="6">
        <v>0.2541701388888889</v>
      </c>
      <c r="J1213" t="s">
        <v>1114</v>
      </c>
      <c r="K1213" t="s">
        <v>5</v>
      </c>
      <c r="L1213" s="4"/>
      <c r="M1213" s="5"/>
      <c r="P1213" s="15">
        <f t="shared" si="54"/>
        <v>6.023702782056853E-3</v>
      </c>
      <c r="Q1213" s="26">
        <f t="shared" si="55"/>
        <v>6.9171186185981064</v>
      </c>
      <c r="R1213" s="37" t="str">
        <f t="shared" si="56"/>
        <v>apenas</v>
      </c>
      <c r="S1213" s="37" t="s">
        <v>1661</v>
      </c>
    </row>
    <row r="1214" spans="1:19">
      <c r="A1214" s="31">
        <v>1212</v>
      </c>
      <c r="B1214" s="35"/>
      <c r="C1214" s="2">
        <v>795</v>
      </c>
      <c r="D1214" s="2">
        <v>1659</v>
      </c>
      <c r="E1214" t="s">
        <v>1006</v>
      </c>
      <c r="F1214" t="s">
        <v>174</v>
      </c>
      <c r="G1214" t="s">
        <v>50</v>
      </c>
      <c r="H1214" t="s">
        <v>45</v>
      </c>
      <c r="I1214" s="6">
        <v>0.25486458333333334</v>
      </c>
      <c r="J1214" t="s">
        <v>1114</v>
      </c>
      <c r="K1214" t="s">
        <v>5</v>
      </c>
      <c r="L1214" s="4"/>
      <c r="M1214" s="5"/>
      <c r="P1214" s="15">
        <f t="shared" si="54"/>
        <v>6.0401607615436269E-3</v>
      </c>
      <c r="Q1214" s="26">
        <f t="shared" si="55"/>
        <v>6.898271140720154</v>
      </c>
      <c r="R1214" s="37" t="str">
        <f t="shared" si="56"/>
        <v>apenas</v>
      </c>
      <c r="S1214" s="37" t="s">
        <v>1661</v>
      </c>
    </row>
    <row r="1215" spans="1:19">
      <c r="A1215" s="31">
        <v>1213</v>
      </c>
      <c r="B1215" s="35"/>
      <c r="C1215" s="2">
        <v>796</v>
      </c>
      <c r="D1215" s="2">
        <v>1022</v>
      </c>
      <c r="E1215" t="s">
        <v>1</v>
      </c>
      <c r="F1215" t="s">
        <v>2</v>
      </c>
      <c r="G1215" t="s">
        <v>1007</v>
      </c>
      <c r="H1215" t="s">
        <v>106</v>
      </c>
      <c r="I1215" s="6">
        <v>0.25487268518518519</v>
      </c>
      <c r="J1215" t="s">
        <v>1114</v>
      </c>
      <c r="K1215" t="s">
        <v>5</v>
      </c>
      <c r="L1215" s="4"/>
      <c r="M1215" s="5"/>
      <c r="P1215" s="15">
        <f t="shared" si="54"/>
        <v>6.0403527713043057E-3</v>
      </c>
      <c r="Q1215" s="26">
        <f t="shared" si="55"/>
        <v>6.8980518595885743</v>
      </c>
      <c r="R1215" s="37" t="str">
        <f t="shared" si="56"/>
        <v>apenas</v>
      </c>
      <c r="S1215" s="37" t="s">
        <v>1661</v>
      </c>
    </row>
    <row r="1216" spans="1:19">
      <c r="A1216" s="31">
        <v>1214</v>
      </c>
      <c r="B1216" s="35"/>
      <c r="C1216" s="2">
        <v>797</v>
      </c>
      <c r="D1216" s="2">
        <v>566</v>
      </c>
      <c r="E1216" t="s">
        <v>667</v>
      </c>
      <c r="F1216" t="s">
        <v>443</v>
      </c>
      <c r="G1216" t="s">
        <v>621</v>
      </c>
      <c r="H1216" t="s">
        <v>1008</v>
      </c>
      <c r="I1216" s="6">
        <v>0.2552025462962963</v>
      </c>
      <c r="J1216" t="s">
        <v>1114</v>
      </c>
      <c r="K1216" t="s">
        <v>5</v>
      </c>
      <c r="L1216" s="4"/>
      <c r="M1216" s="5"/>
      <c r="P1216" s="15">
        <f t="shared" si="54"/>
        <v>6.0481703115605233E-3</v>
      </c>
      <c r="Q1216" s="26">
        <f t="shared" si="55"/>
        <v>6.8891358080682101</v>
      </c>
      <c r="R1216" s="37" t="str">
        <f t="shared" si="56"/>
        <v>apenas</v>
      </c>
      <c r="S1216" s="37" t="s">
        <v>1661</v>
      </c>
    </row>
    <row r="1217" spans="1:19">
      <c r="A1217" s="31">
        <v>1215</v>
      </c>
      <c r="B1217" s="35"/>
      <c r="C1217" s="2">
        <v>798</v>
      </c>
      <c r="D1217" s="2">
        <v>2415</v>
      </c>
      <c r="E1217" t="s">
        <v>17</v>
      </c>
      <c r="F1217" t="s">
        <v>507</v>
      </c>
      <c r="G1217" t="s">
        <v>48</v>
      </c>
      <c r="H1217" t="s">
        <v>348</v>
      </c>
      <c r="I1217" s="6">
        <v>0.25534722222222223</v>
      </c>
      <c r="J1217" t="s">
        <v>1114</v>
      </c>
      <c r="K1217" t="s">
        <v>5</v>
      </c>
      <c r="L1217" s="4"/>
      <c r="M1217" s="5"/>
      <c r="P1217" s="15">
        <f t="shared" si="54"/>
        <v>6.0515990572869351E-3</v>
      </c>
      <c r="Q1217" s="26">
        <f t="shared" si="55"/>
        <v>6.8852325265161811</v>
      </c>
      <c r="R1217" s="37" t="str">
        <f t="shared" si="56"/>
        <v>apenas</v>
      </c>
      <c r="S1217" s="37" t="s">
        <v>1661</v>
      </c>
    </row>
    <row r="1218" spans="1:19">
      <c r="A1218" s="31">
        <v>1216</v>
      </c>
      <c r="B1218" s="35"/>
      <c r="C1218" s="2">
        <v>799</v>
      </c>
      <c r="D1218" s="2">
        <v>751</v>
      </c>
      <c r="E1218" t="s">
        <v>66</v>
      </c>
      <c r="G1218" t="s">
        <v>42</v>
      </c>
      <c r="H1218" t="s">
        <v>102</v>
      </c>
      <c r="I1218" s="6">
        <v>0.25541666666666668</v>
      </c>
      <c r="J1218" t="s">
        <v>1114</v>
      </c>
      <c r="K1218" t="s">
        <v>5</v>
      </c>
      <c r="L1218" s="4"/>
      <c r="M1218" s="5"/>
      <c r="P1218" s="15">
        <f t="shared" si="54"/>
        <v>6.0532448552356125E-3</v>
      </c>
      <c r="Q1218" s="26">
        <f t="shared" si="55"/>
        <v>6.883360522022838</v>
      </c>
      <c r="R1218" s="37" t="str">
        <f t="shared" si="56"/>
        <v>apenas</v>
      </c>
      <c r="S1218" s="37" t="s">
        <v>1661</v>
      </c>
    </row>
    <row r="1219" spans="1:19">
      <c r="A1219" s="31">
        <v>1217</v>
      </c>
      <c r="B1219" s="35"/>
      <c r="C1219" s="2">
        <v>800</v>
      </c>
      <c r="D1219" s="2">
        <v>1877</v>
      </c>
      <c r="E1219" t="s">
        <v>136</v>
      </c>
      <c r="F1219" t="s">
        <v>90</v>
      </c>
      <c r="G1219" t="s">
        <v>856</v>
      </c>
      <c r="H1219" t="s">
        <v>1009</v>
      </c>
      <c r="I1219" s="6">
        <v>0.25542476851851853</v>
      </c>
      <c r="J1219" t="s">
        <v>1114</v>
      </c>
      <c r="K1219" t="s">
        <v>5</v>
      </c>
      <c r="L1219" s="4"/>
      <c r="M1219" s="5"/>
      <c r="P1219" s="15">
        <f t="shared" ref="P1219:P1282" si="57">I1219/$K$1</f>
        <v>6.0534368649962913E-3</v>
      </c>
      <c r="Q1219" s="26">
        <f t="shared" ref="Q1219:Q1282" si="58">$K$1/I1219/24</f>
        <v>6.8831421878044461</v>
      </c>
      <c r="R1219" s="37" t="str">
        <f t="shared" ref="R1219:R1282" si="59">IF((O1219-P1219)&gt;4.62962962962963E-07,"mucho","apenas")</f>
        <v>apenas</v>
      </c>
      <c r="S1219" s="37" t="s">
        <v>1661</v>
      </c>
    </row>
    <row r="1220" spans="1:19">
      <c r="A1220" s="31">
        <v>1218</v>
      </c>
      <c r="B1220" s="35"/>
      <c r="C1220" s="2">
        <v>262</v>
      </c>
      <c r="D1220" s="2">
        <v>1994</v>
      </c>
      <c r="E1220" t="s">
        <v>69</v>
      </c>
      <c r="G1220" t="s">
        <v>798</v>
      </c>
      <c r="H1220" t="s">
        <v>1435</v>
      </c>
      <c r="I1220" s="6">
        <v>0.25543171296296296</v>
      </c>
      <c r="J1220" t="s">
        <v>1219</v>
      </c>
      <c r="K1220" t="s">
        <v>5</v>
      </c>
      <c r="P1220" s="15">
        <f t="shared" si="57"/>
        <v>6.0536014447911592E-3</v>
      </c>
      <c r="Q1220" s="26">
        <f t="shared" si="58"/>
        <v>6.8829550552124443</v>
      </c>
      <c r="R1220" s="37" t="str">
        <f t="shared" si="59"/>
        <v>apenas</v>
      </c>
      <c r="S1220" s="37" t="s">
        <v>1661</v>
      </c>
    </row>
    <row r="1221" spans="1:19">
      <c r="A1221" s="31">
        <v>1219</v>
      </c>
      <c r="B1221" s="35"/>
      <c r="C1221" s="2">
        <v>801</v>
      </c>
      <c r="D1221" s="2">
        <v>1000</v>
      </c>
      <c r="E1221" t="s">
        <v>129</v>
      </c>
      <c r="F1221" t="s">
        <v>1010</v>
      </c>
      <c r="G1221" t="s">
        <v>177</v>
      </c>
      <c r="H1221" t="s">
        <v>71</v>
      </c>
      <c r="I1221" s="6">
        <v>0.25549537037037034</v>
      </c>
      <c r="J1221" t="s">
        <v>1114</v>
      </c>
      <c r="K1221" t="s">
        <v>5</v>
      </c>
      <c r="L1221" s="4"/>
      <c r="M1221" s="5"/>
      <c r="P1221" s="15">
        <f t="shared" si="57"/>
        <v>6.0551100929107796E-3</v>
      </c>
      <c r="Q1221" s="26">
        <f t="shared" si="58"/>
        <v>6.8812401471361015</v>
      </c>
      <c r="R1221" s="37" t="str">
        <f t="shared" si="59"/>
        <v>apenas</v>
      </c>
      <c r="S1221" s="37" t="s">
        <v>1661</v>
      </c>
    </row>
    <row r="1222" spans="1:19">
      <c r="A1222" s="31">
        <v>1220</v>
      </c>
      <c r="B1222" s="35"/>
      <c r="C1222" s="2">
        <v>114</v>
      </c>
      <c r="D1222" s="2">
        <v>395</v>
      </c>
      <c r="E1222" t="s">
        <v>1582</v>
      </c>
      <c r="F1222" t="s">
        <v>1193</v>
      </c>
      <c r="G1222" t="s">
        <v>71</v>
      </c>
      <c r="H1222" t="s">
        <v>161</v>
      </c>
      <c r="I1222" s="6">
        <v>0.25565972222222222</v>
      </c>
      <c r="J1222" t="s">
        <v>1461</v>
      </c>
      <c r="K1222" t="s">
        <v>5</v>
      </c>
      <c r="P1222" s="15">
        <f t="shared" si="57"/>
        <v>6.0590051480559834E-3</v>
      </c>
      <c r="Q1222" s="26">
        <f t="shared" si="58"/>
        <v>6.8768165150074694</v>
      </c>
      <c r="R1222" s="37" t="str">
        <f t="shared" si="59"/>
        <v>apenas</v>
      </c>
      <c r="S1222" s="37" t="s">
        <v>1661</v>
      </c>
    </row>
    <row r="1223" spans="1:19">
      <c r="A1223" s="31">
        <v>1221</v>
      </c>
      <c r="B1223" s="35"/>
      <c r="C1223" s="2">
        <v>802</v>
      </c>
      <c r="D1223" s="2">
        <v>1706</v>
      </c>
      <c r="E1223" t="s">
        <v>1011</v>
      </c>
      <c r="F1223" t="s">
        <v>493</v>
      </c>
      <c r="G1223" t="s">
        <v>209</v>
      </c>
      <c r="H1223" t="s">
        <v>48</v>
      </c>
      <c r="I1223" s="6">
        <v>0.25596643518518519</v>
      </c>
      <c r="J1223" t="s">
        <v>1114</v>
      </c>
      <c r="K1223" t="s">
        <v>5</v>
      </c>
      <c r="L1223" s="4"/>
      <c r="M1223" s="5"/>
      <c r="P1223" s="15">
        <f t="shared" si="57"/>
        <v>6.0662740889959755E-3</v>
      </c>
      <c r="Q1223" s="26">
        <f t="shared" si="58"/>
        <v>6.868576337862585</v>
      </c>
      <c r="R1223" s="37" t="str">
        <f t="shared" si="59"/>
        <v>apenas</v>
      </c>
      <c r="S1223" s="37" t="s">
        <v>1661</v>
      </c>
    </row>
    <row r="1224" spans="1:19">
      <c r="A1224" s="31">
        <v>1222</v>
      </c>
      <c r="B1224" s="35"/>
      <c r="C1224" s="2">
        <v>803</v>
      </c>
      <c r="D1224" s="2">
        <v>1737</v>
      </c>
      <c r="E1224" t="s">
        <v>306</v>
      </c>
      <c r="G1224" t="s">
        <v>216</v>
      </c>
      <c r="H1224" t="s">
        <v>238</v>
      </c>
      <c r="I1224" s="6">
        <v>0.25603009259259263</v>
      </c>
      <c r="J1224" t="s">
        <v>1114</v>
      </c>
      <c r="K1224" t="s">
        <v>5</v>
      </c>
      <c r="L1224" s="4"/>
      <c r="M1224" s="5"/>
      <c r="P1224" s="15">
        <f t="shared" si="57"/>
        <v>6.0677827371155976E-3</v>
      </c>
      <c r="Q1224" s="26">
        <f t="shared" si="58"/>
        <v>6.8668685864111012</v>
      </c>
      <c r="R1224" s="37" t="str">
        <f t="shared" si="59"/>
        <v>apenas</v>
      </c>
      <c r="S1224" s="37" t="s">
        <v>1661</v>
      </c>
    </row>
    <row r="1225" spans="1:19">
      <c r="A1225" s="31">
        <v>1223</v>
      </c>
      <c r="B1225" s="35"/>
      <c r="C1225" s="2">
        <v>115</v>
      </c>
      <c r="D1225" s="2">
        <v>322</v>
      </c>
      <c r="E1225" t="s">
        <v>1548</v>
      </c>
      <c r="F1225" t="s">
        <v>1601</v>
      </c>
      <c r="G1225" t="s">
        <v>423</v>
      </c>
      <c r="H1225" t="s">
        <v>935</v>
      </c>
      <c r="I1225" s="6">
        <v>0.2562476851851852</v>
      </c>
      <c r="J1225" t="s">
        <v>1461</v>
      </c>
      <c r="K1225" t="s">
        <v>5</v>
      </c>
      <c r="P1225" s="15">
        <f t="shared" si="57"/>
        <v>6.0729395706881194E-3</v>
      </c>
      <c r="Q1225" s="26">
        <f t="shared" si="58"/>
        <v>6.8610375884154324</v>
      </c>
      <c r="R1225" s="37" t="str">
        <f t="shared" si="59"/>
        <v>apenas</v>
      </c>
      <c r="S1225" s="37" t="s">
        <v>1661</v>
      </c>
    </row>
    <row r="1226" spans="1:19">
      <c r="A1226" s="31">
        <v>1224</v>
      </c>
      <c r="B1226" s="35"/>
      <c r="C1226" s="2">
        <v>804</v>
      </c>
      <c r="D1226" s="2">
        <v>532</v>
      </c>
      <c r="E1226" t="s">
        <v>214</v>
      </c>
      <c r="G1226" t="s">
        <v>542</v>
      </c>
      <c r="H1226" t="s">
        <v>54</v>
      </c>
      <c r="I1226" s="6">
        <v>0.25678819444444445</v>
      </c>
      <c r="J1226" t="s">
        <v>1114</v>
      </c>
      <c r="K1226" t="s">
        <v>5</v>
      </c>
      <c r="L1226" s="4"/>
      <c r="M1226" s="5"/>
      <c r="P1226" s="15">
        <f t="shared" si="57"/>
        <v>6.0857493647219919E-3</v>
      </c>
      <c r="Q1226" s="26">
        <f t="shared" si="58"/>
        <v>6.8465959029139336</v>
      </c>
      <c r="R1226" s="37" t="str">
        <f t="shared" si="59"/>
        <v>apenas</v>
      </c>
      <c r="S1226" s="37" t="s">
        <v>1661</v>
      </c>
    </row>
    <row r="1227" spans="1:19">
      <c r="A1227" s="31">
        <v>1225</v>
      </c>
      <c r="B1227" s="35"/>
      <c r="C1227" s="2">
        <v>805</v>
      </c>
      <c r="D1227" s="2">
        <v>1254</v>
      </c>
      <c r="E1227" t="s">
        <v>1012</v>
      </c>
      <c r="G1227" t="s">
        <v>1013</v>
      </c>
      <c r="H1227" t="s">
        <v>71</v>
      </c>
      <c r="I1227" s="6">
        <v>0.25701736111111112</v>
      </c>
      <c r="J1227" t="s">
        <v>1114</v>
      </c>
      <c r="K1227" t="s">
        <v>5</v>
      </c>
      <c r="L1227" s="4"/>
      <c r="M1227" s="5"/>
      <c r="P1227" s="15">
        <f t="shared" si="57"/>
        <v>6.0911804979526278E-3</v>
      </c>
      <c r="Q1227" s="26">
        <f t="shared" si="58"/>
        <v>6.8404912119533643</v>
      </c>
      <c r="R1227" s="37" t="str">
        <f t="shared" si="59"/>
        <v>apenas</v>
      </c>
      <c r="S1227" s="37" t="s">
        <v>1661</v>
      </c>
    </row>
    <row r="1228" spans="1:19">
      <c r="A1228" s="31">
        <v>1226</v>
      </c>
      <c r="B1228" s="35"/>
      <c r="C1228" s="2">
        <v>806</v>
      </c>
      <c r="D1228" s="2">
        <v>2165</v>
      </c>
      <c r="E1228" t="s">
        <v>277</v>
      </c>
      <c r="G1228" t="s">
        <v>712</v>
      </c>
      <c r="H1228" t="s">
        <v>1014</v>
      </c>
      <c r="I1228" s="6">
        <v>0.25762731481481482</v>
      </c>
      <c r="J1228" t="s">
        <v>1114</v>
      </c>
      <c r="K1228" t="s">
        <v>5</v>
      </c>
      <c r="L1228" s="4"/>
      <c r="M1228" s="5"/>
      <c r="P1228" s="15">
        <f t="shared" si="57"/>
        <v>6.1056360899351776E-3</v>
      </c>
      <c r="Q1228" s="26">
        <f t="shared" si="58"/>
        <v>6.8242957904667776</v>
      </c>
      <c r="R1228" s="37" t="str">
        <f t="shared" si="59"/>
        <v>apenas</v>
      </c>
      <c r="S1228" s="37" t="s">
        <v>1661</v>
      </c>
    </row>
    <row r="1229" spans="1:19">
      <c r="A1229" s="31">
        <v>1227</v>
      </c>
      <c r="B1229" s="35"/>
      <c r="C1229" s="2">
        <v>807</v>
      </c>
      <c r="D1229" s="2">
        <v>194</v>
      </c>
      <c r="E1229" t="s">
        <v>135</v>
      </c>
      <c r="G1229" t="s">
        <v>187</v>
      </c>
      <c r="H1229" t="s">
        <v>219</v>
      </c>
      <c r="I1229" s="6">
        <v>0.25767245370370367</v>
      </c>
      <c r="J1229" t="s">
        <v>1114</v>
      </c>
      <c r="K1229" t="s">
        <v>5</v>
      </c>
      <c r="L1229" s="4"/>
      <c r="M1229" s="5"/>
      <c r="P1229" s="15">
        <f t="shared" si="57"/>
        <v>6.1067058586018168E-3</v>
      </c>
      <c r="Q1229" s="26">
        <f t="shared" si="58"/>
        <v>6.8231003148736242</v>
      </c>
      <c r="R1229" s="37" t="str">
        <f t="shared" si="59"/>
        <v>apenas</v>
      </c>
      <c r="S1229" s="37" t="s">
        <v>1661</v>
      </c>
    </row>
    <row r="1230" spans="1:19">
      <c r="A1230" s="31">
        <v>1228</v>
      </c>
      <c r="B1230" s="35"/>
      <c r="C1230" s="2">
        <v>808</v>
      </c>
      <c r="D1230" s="2">
        <v>824</v>
      </c>
      <c r="E1230" t="s">
        <v>220</v>
      </c>
      <c r="F1230" t="s">
        <v>17</v>
      </c>
      <c r="G1230" t="s">
        <v>1015</v>
      </c>
      <c r="H1230" t="s">
        <v>463</v>
      </c>
      <c r="I1230" s="6">
        <v>0.25776273148148149</v>
      </c>
      <c r="J1230" t="s">
        <v>1114</v>
      </c>
      <c r="K1230" t="s">
        <v>5</v>
      </c>
      <c r="L1230" s="4"/>
      <c r="M1230" s="5"/>
      <c r="P1230" s="15">
        <f t="shared" si="57"/>
        <v>6.1088453959350988E-3</v>
      </c>
      <c r="Q1230" s="26">
        <f t="shared" si="58"/>
        <v>6.8207106197829432</v>
      </c>
      <c r="R1230" s="37" t="str">
        <f t="shared" si="59"/>
        <v>apenas</v>
      </c>
      <c r="S1230" s="37" t="s">
        <v>1661</v>
      </c>
    </row>
    <row r="1231" spans="1:19">
      <c r="A1231" s="31">
        <v>1229</v>
      </c>
      <c r="B1231" s="35"/>
      <c r="C1231" s="2">
        <v>809</v>
      </c>
      <c r="D1231" s="2">
        <v>743</v>
      </c>
      <c r="E1231" t="s">
        <v>355</v>
      </c>
      <c r="G1231" t="s">
        <v>1016</v>
      </c>
      <c r="H1231" t="s">
        <v>1017</v>
      </c>
      <c r="I1231" s="6">
        <v>0.25783796296296296</v>
      </c>
      <c r="J1231" t="s">
        <v>1114</v>
      </c>
      <c r="K1231" t="s">
        <v>5</v>
      </c>
      <c r="L1231" s="4"/>
      <c r="M1231" s="5"/>
      <c r="P1231" s="15">
        <f t="shared" si="57"/>
        <v>6.1106283437128324E-3</v>
      </c>
      <c r="Q1231" s="26">
        <f t="shared" si="58"/>
        <v>6.8187204855188268</v>
      </c>
      <c r="R1231" s="37" t="str">
        <f t="shared" si="59"/>
        <v>apenas</v>
      </c>
      <c r="S1231" s="37" t="s">
        <v>1661</v>
      </c>
    </row>
    <row r="1232" spans="1:19">
      <c r="A1232" s="31">
        <v>1230</v>
      </c>
      <c r="B1232" s="35"/>
      <c r="C1232" s="2">
        <v>810</v>
      </c>
      <c r="D1232" s="2">
        <v>1713</v>
      </c>
      <c r="E1232" t="s">
        <v>107</v>
      </c>
      <c r="G1232" t="s">
        <v>1018</v>
      </c>
      <c r="H1232" t="s">
        <v>1019</v>
      </c>
      <c r="I1232" s="6">
        <v>0.25847222222222221</v>
      </c>
      <c r="J1232" t="s">
        <v>1114</v>
      </c>
      <c r="K1232" t="s">
        <v>1020</v>
      </c>
      <c r="L1232" s="4"/>
      <c r="M1232" s="5"/>
      <c r="P1232" s="15">
        <f t="shared" si="57"/>
        <v>6.1256599649774195E-3</v>
      </c>
      <c r="Q1232" s="26">
        <f t="shared" si="58"/>
        <v>6.8019881783987115</v>
      </c>
      <c r="R1232" s="37" t="str">
        <f t="shared" si="59"/>
        <v>apenas</v>
      </c>
      <c r="S1232" s="37" t="s">
        <v>1661</v>
      </c>
    </row>
    <row r="1233" spans="1:19">
      <c r="A1233" s="31">
        <v>1231</v>
      </c>
      <c r="B1233" s="35"/>
      <c r="C1233" s="2">
        <v>811</v>
      </c>
      <c r="D1233" s="2">
        <v>2306</v>
      </c>
      <c r="E1233" t="s">
        <v>90</v>
      </c>
      <c r="G1233" t="s">
        <v>1021</v>
      </c>
      <c r="H1233" t="s">
        <v>697</v>
      </c>
      <c r="I1233" s="6">
        <v>0.2588854166666667</v>
      </c>
      <c r="J1233" t="s">
        <v>1114</v>
      </c>
      <c r="K1233" t="s">
        <v>5</v>
      </c>
      <c r="L1233" s="4"/>
      <c r="M1233" s="5"/>
      <c r="P1233" s="15">
        <f t="shared" si="57"/>
        <v>6.1354524627720512E-3</v>
      </c>
      <c r="Q1233" s="26">
        <f t="shared" si="58"/>
        <v>6.7911318553092173</v>
      </c>
      <c r="R1233" s="37" t="str">
        <f t="shared" si="59"/>
        <v>apenas</v>
      </c>
      <c r="S1233" s="37" t="s">
        <v>1661</v>
      </c>
    </row>
    <row r="1234" spans="1:19">
      <c r="A1234" s="31">
        <v>1232</v>
      </c>
      <c r="B1234" s="35"/>
      <c r="C1234" s="2">
        <v>812</v>
      </c>
      <c r="D1234" s="2">
        <v>625</v>
      </c>
      <c r="E1234" t="s">
        <v>1022</v>
      </c>
      <c r="F1234" t="s">
        <v>126</v>
      </c>
      <c r="G1234" t="s">
        <v>76</v>
      </c>
      <c r="H1234" t="s">
        <v>333</v>
      </c>
      <c r="I1234" s="6">
        <v>0.2589178240740741</v>
      </c>
      <c r="J1234" t="s">
        <v>1114</v>
      </c>
      <c r="K1234" t="s">
        <v>5</v>
      </c>
      <c r="L1234" s="4"/>
      <c r="M1234" s="5"/>
      <c r="P1234" s="15">
        <f t="shared" si="57"/>
        <v>6.1362205018147672E-3</v>
      </c>
      <c r="Q1234" s="26">
        <f t="shared" si="58"/>
        <v>6.7902818443932853</v>
      </c>
      <c r="R1234" s="37" t="str">
        <f t="shared" si="59"/>
        <v>apenas</v>
      </c>
      <c r="S1234" s="37" t="s">
        <v>1661</v>
      </c>
    </row>
    <row r="1235" spans="1:19">
      <c r="A1235" s="31">
        <v>1233</v>
      </c>
      <c r="B1235" s="35"/>
      <c r="C1235" s="2">
        <v>116</v>
      </c>
      <c r="D1235" s="2">
        <v>327</v>
      </c>
      <c r="E1235" t="s">
        <v>1602</v>
      </c>
      <c r="F1235" t="s">
        <v>1603</v>
      </c>
      <c r="G1235" t="s">
        <v>39</v>
      </c>
      <c r="H1235" t="s">
        <v>184</v>
      </c>
      <c r="I1235" s="6">
        <v>0.25948495370370367</v>
      </c>
      <c r="J1235" t="s">
        <v>1461</v>
      </c>
      <c r="K1235" t="s">
        <v>5</v>
      </c>
      <c r="P1235" s="15">
        <f t="shared" si="57"/>
        <v>6.1496611850622978E-3</v>
      </c>
      <c r="Q1235" s="26">
        <f t="shared" si="58"/>
        <v>6.7754410223243164</v>
      </c>
      <c r="R1235" s="37" t="str">
        <f t="shared" si="59"/>
        <v>apenas</v>
      </c>
      <c r="S1235" s="37" t="s">
        <v>1661</v>
      </c>
    </row>
    <row r="1236" spans="1:19">
      <c r="A1236" s="31">
        <v>1234</v>
      </c>
      <c r="B1236" s="35"/>
      <c r="C1236" s="2">
        <v>813</v>
      </c>
      <c r="D1236" s="2">
        <v>1860</v>
      </c>
      <c r="E1236" t="s">
        <v>113</v>
      </c>
      <c r="F1236" t="s">
        <v>412</v>
      </c>
      <c r="G1236" t="s">
        <v>1023</v>
      </c>
      <c r="H1236" t="s">
        <v>854</v>
      </c>
      <c r="I1236" s="6">
        <v>0.25960648148148147</v>
      </c>
      <c r="J1236" t="s">
        <v>1114</v>
      </c>
      <c r="K1236" t="s">
        <v>5</v>
      </c>
      <c r="L1236" s="4"/>
      <c r="M1236" s="5"/>
      <c r="P1236" s="15">
        <f t="shared" si="57"/>
        <v>6.1525413314724841E-3</v>
      </c>
      <c r="Q1236" s="26">
        <f t="shared" si="58"/>
        <v>6.7722692822113251</v>
      </c>
      <c r="R1236" s="37" t="str">
        <f t="shared" si="59"/>
        <v>apenas</v>
      </c>
      <c r="S1236" s="37" t="s">
        <v>1661</v>
      </c>
    </row>
    <row r="1237" spans="1:19">
      <c r="A1237" s="31">
        <v>1235</v>
      </c>
      <c r="B1237" s="35"/>
      <c r="C1237" s="2">
        <v>117</v>
      </c>
      <c r="D1237" s="2">
        <v>291</v>
      </c>
      <c r="E1237" t="s">
        <v>1604</v>
      </c>
      <c r="G1237" t="s">
        <v>114</v>
      </c>
      <c r="H1237" t="s">
        <v>114</v>
      </c>
      <c r="I1237" s="6">
        <v>0.25973611111111111</v>
      </c>
      <c r="J1237" t="s">
        <v>1461</v>
      </c>
      <c r="K1237" t="s">
        <v>5</v>
      </c>
      <c r="P1237" s="15">
        <f t="shared" si="57"/>
        <v>6.1556134876433492E-3</v>
      </c>
      <c r="Q1237" s="26">
        <f t="shared" si="58"/>
        <v>6.7688893642051227</v>
      </c>
      <c r="R1237" s="37" t="str">
        <f t="shared" si="59"/>
        <v>apenas</v>
      </c>
      <c r="S1237" s="37" t="s">
        <v>1661</v>
      </c>
    </row>
    <row r="1238" spans="1:19">
      <c r="A1238" s="47">
        <v>1236</v>
      </c>
      <c r="B1238" s="48"/>
      <c r="C1238" s="49">
        <v>118</v>
      </c>
      <c r="D1238" s="49">
        <v>294</v>
      </c>
      <c r="E1238" s="50" t="s">
        <v>1605</v>
      </c>
      <c r="F1238" s="50"/>
      <c r="G1238" s="50" t="s">
        <v>1606</v>
      </c>
      <c r="H1238" s="50"/>
      <c r="I1238" s="51">
        <v>0.26008912037037035</v>
      </c>
      <c r="J1238" s="50" t="s">
        <v>1461</v>
      </c>
      <c r="K1238" s="50" t="s">
        <v>196</v>
      </c>
      <c r="L1238" s="50"/>
      <c r="M1238" s="50"/>
      <c r="N1238" s="50"/>
      <c r="O1238" s="50"/>
      <c r="P1238" s="52">
        <f t="shared" si="57"/>
        <v>6.1639796272157923E-3</v>
      </c>
      <c r="Q1238" s="53">
        <f t="shared" si="58"/>
        <v>6.7597022032156007</v>
      </c>
      <c r="R1238" s="54" t="str">
        <f t="shared" si="59"/>
        <v>apenas</v>
      </c>
      <c r="S1238" s="54" t="s">
        <v>1661</v>
      </c>
    </row>
    <row r="1239" spans="1:19">
      <c r="A1239" s="31">
        <v>1237</v>
      </c>
      <c r="B1239" s="35"/>
      <c r="C1239" s="2">
        <v>263</v>
      </c>
      <c r="D1239" s="2">
        <v>2096</v>
      </c>
      <c r="E1239" t="s">
        <v>186</v>
      </c>
      <c r="G1239" t="s">
        <v>161</v>
      </c>
      <c r="H1239" t="s">
        <v>961</v>
      </c>
      <c r="I1239" s="6">
        <v>0.26026273148148149</v>
      </c>
      <c r="J1239" t="s">
        <v>1219</v>
      </c>
      <c r="K1239" t="s">
        <v>5</v>
      </c>
      <c r="P1239" s="15">
        <f t="shared" si="57"/>
        <v>6.1680941220874867E-3</v>
      </c>
      <c r="Q1239" s="26">
        <f t="shared" si="58"/>
        <v>6.7551930696811899</v>
      </c>
      <c r="R1239" s="37" t="str">
        <f t="shared" si="59"/>
        <v>apenas</v>
      </c>
      <c r="S1239" s="37" t="s">
        <v>1661</v>
      </c>
    </row>
    <row r="1240" spans="1:19">
      <c r="A1240" s="31">
        <v>1238</v>
      </c>
      <c r="B1240" s="35"/>
      <c r="C1240" s="2">
        <v>264</v>
      </c>
      <c r="D1240" s="2">
        <v>36</v>
      </c>
      <c r="E1240" t="s">
        <v>759</v>
      </c>
      <c r="G1240" t="s">
        <v>27</v>
      </c>
      <c r="H1240" t="s">
        <v>1436</v>
      </c>
      <c r="I1240" s="6">
        <v>0.26031134259259259</v>
      </c>
      <c r="J1240" t="s">
        <v>1219</v>
      </c>
      <c r="K1240" t="s">
        <v>5</v>
      </c>
      <c r="P1240" s="15">
        <f t="shared" si="57"/>
        <v>6.1692461806515603E-3</v>
      </c>
      <c r="Q1240" s="26">
        <f t="shared" si="58"/>
        <v>6.7539315901097785</v>
      </c>
      <c r="R1240" s="37" t="str">
        <f t="shared" si="59"/>
        <v>apenas</v>
      </c>
      <c r="S1240" s="37" t="s">
        <v>1661</v>
      </c>
    </row>
    <row r="1241" spans="1:19">
      <c r="A1241" s="31">
        <v>1239</v>
      </c>
      <c r="B1241" s="35"/>
      <c r="C1241" s="2">
        <v>814</v>
      </c>
      <c r="D1241" s="2">
        <v>2359</v>
      </c>
      <c r="E1241" t="s">
        <v>113</v>
      </c>
      <c r="G1241" t="s">
        <v>1024</v>
      </c>
      <c r="H1241" t="s">
        <v>335</v>
      </c>
      <c r="I1241" s="6">
        <v>0.26046527777777778</v>
      </c>
      <c r="J1241" t="s">
        <v>1114</v>
      </c>
      <c r="K1241" t="s">
        <v>5</v>
      </c>
      <c r="L1241" s="4"/>
      <c r="M1241" s="5"/>
      <c r="P1241" s="15">
        <f t="shared" si="57"/>
        <v>6.1728943661044618E-3</v>
      </c>
      <c r="Q1241" s="26">
        <f t="shared" si="58"/>
        <v>6.7499400111979098</v>
      </c>
      <c r="R1241" s="37" t="str">
        <f t="shared" si="59"/>
        <v>apenas</v>
      </c>
      <c r="S1241" s="37" t="s">
        <v>1661</v>
      </c>
    </row>
    <row r="1242" spans="1:19">
      <c r="A1242" s="31">
        <v>1240</v>
      </c>
      <c r="B1242" s="35"/>
      <c r="C1242" s="2">
        <v>265</v>
      </c>
      <c r="D1242" s="2">
        <v>99</v>
      </c>
      <c r="E1242" t="s">
        <v>17</v>
      </c>
      <c r="F1242" t="s">
        <v>18</v>
      </c>
      <c r="G1242" t="s">
        <v>1437</v>
      </c>
      <c r="H1242" t="s">
        <v>1438</v>
      </c>
      <c r="I1242" s="6">
        <v>0.26052893518518522</v>
      </c>
      <c r="J1242" t="s">
        <v>1219</v>
      </c>
      <c r="K1242" t="s">
        <v>5</v>
      </c>
      <c r="P1242" s="15">
        <f t="shared" si="57"/>
        <v>6.1744030142240839E-3</v>
      </c>
      <c r="Q1242" s="26">
        <f t="shared" si="58"/>
        <v>6.7482907368823213</v>
      </c>
      <c r="R1242" s="37" t="str">
        <f t="shared" si="59"/>
        <v>apenas</v>
      </c>
      <c r="S1242" s="37" t="s">
        <v>1661</v>
      </c>
    </row>
    <row r="1243" spans="1:19">
      <c r="A1243" s="31">
        <v>1241</v>
      </c>
      <c r="B1243" s="35"/>
      <c r="C1243" s="2">
        <v>119</v>
      </c>
      <c r="D1243" s="2">
        <v>272</v>
      </c>
      <c r="E1243" t="s">
        <v>1529</v>
      </c>
      <c r="F1243" t="s">
        <v>1607</v>
      </c>
      <c r="G1243" t="s">
        <v>216</v>
      </c>
      <c r="H1243" t="s">
        <v>203</v>
      </c>
      <c r="I1243" s="6">
        <v>0.26055787037037037</v>
      </c>
      <c r="J1243" t="s">
        <v>1461</v>
      </c>
      <c r="K1243" t="s">
        <v>5</v>
      </c>
      <c r="P1243" s="15">
        <f t="shared" si="57"/>
        <v>6.1750887633693656E-3</v>
      </c>
      <c r="Q1243" s="26">
        <f t="shared" si="58"/>
        <v>6.7475413331438068</v>
      </c>
      <c r="R1243" s="37" t="str">
        <f t="shared" si="59"/>
        <v>apenas</v>
      </c>
      <c r="S1243" s="37" t="s">
        <v>1661</v>
      </c>
    </row>
    <row r="1244" spans="1:19">
      <c r="A1244" s="31">
        <v>1242</v>
      </c>
      <c r="B1244" s="35"/>
      <c r="C1244" s="2">
        <v>120</v>
      </c>
      <c r="D1244" s="2">
        <v>353</v>
      </c>
      <c r="E1244" t="s">
        <v>1608</v>
      </c>
      <c r="F1244" t="s">
        <v>1584</v>
      </c>
      <c r="G1244" t="s">
        <v>106</v>
      </c>
      <c r="H1244" t="s">
        <v>93</v>
      </c>
      <c r="I1244" s="6">
        <v>0.26063541666666667</v>
      </c>
      <c r="J1244" t="s">
        <v>1461</v>
      </c>
      <c r="K1244" t="s">
        <v>5</v>
      </c>
      <c r="P1244" s="15">
        <f t="shared" si="57"/>
        <v>6.1769265710787218E-3</v>
      </c>
      <c r="Q1244" s="26">
        <f t="shared" si="58"/>
        <v>6.7455337516486154</v>
      </c>
      <c r="R1244" s="37" t="str">
        <f t="shared" si="59"/>
        <v>apenas</v>
      </c>
      <c r="S1244" s="37" t="s">
        <v>1661</v>
      </c>
    </row>
    <row r="1245" spans="1:19">
      <c r="A1245" s="31">
        <v>1243</v>
      </c>
      <c r="B1245" s="35"/>
      <c r="C1245" s="2">
        <v>266</v>
      </c>
      <c r="D1245" s="2">
        <v>1498</v>
      </c>
      <c r="E1245" t="s">
        <v>69</v>
      </c>
      <c r="F1245" t="s">
        <v>31</v>
      </c>
      <c r="G1245" t="s">
        <v>1121</v>
      </c>
      <c r="H1245" t="s">
        <v>1439</v>
      </c>
      <c r="I1245" s="6">
        <v>0.26065624999999998</v>
      </c>
      <c r="J1245" t="s">
        <v>1219</v>
      </c>
      <c r="K1245" t="s">
        <v>5</v>
      </c>
      <c r="P1245" s="15">
        <f t="shared" si="57"/>
        <v>6.1774203104633246E-3</v>
      </c>
      <c r="Q1245" s="26">
        <f t="shared" si="58"/>
        <v>6.7449946049634342</v>
      </c>
      <c r="R1245" s="37" t="str">
        <f t="shared" si="59"/>
        <v>apenas</v>
      </c>
      <c r="S1245" s="37" t="s">
        <v>1661</v>
      </c>
    </row>
    <row r="1246" spans="1:19">
      <c r="A1246" s="31">
        <v>1244</v>
      </c>
      <c r="B1246" s="35"/>
      <c r="C1246" s="2">
        <v>815</v>
      </c>
      <c r="D1246" s="2">
        <v>952</v>
      </c>
      <c r="E1246" t="s">
        <v>73</v>
      </c>
      <c r="F1246" t="s">
        <v>901</v>
      </c>
      <c r="G1246" t="s">
        <v>1099</v>
      </c>
      <c r="H1246" t="s">
        <v>335</v>
      </c>
      <c r="I1246" s="6">
        <v>0.26078935185185187</v>
      </c>
      <c r="J1246" t="s">
        <v>1114</v>
      </c>
      <c r="K1246" t="s">
        <v>5</v>
      </c>
      <c r="L1246" s="4"/>
      <c r="M1246" s="5"/>
      <c r="P1246" s="15">
        <f t="shared" si="57"/>
        <v>6.1805747565316241E-3</v>
      </c>
      <c r="Q1246" s="26">
        <f t="shared" si="58"/>
        <v>6.7415520898980121</v>
      </c>
      <c r="R1246" s="37" t="str">
        <f t="shared" si="59"/>
        <v>apenas</v>
      </c>
      <c r="S1246" s="37" t="s">
        <v>1661</v>
      </c>
    </row>
    <row r="1247" spans="1:19">
      <c r="A1247" s="31">
        <v>1245</v>
      </c>
      <c r="B1247" s="35"/>
      <c r="C1247" s="2">
        <v>816</v>
      </c>
      <c r="D1247" s="2">
        <v>1695</v>
      </c>
      <c r="E1247" t="s">
        <v>116</v>
      </c>
      <c r="F1247" t="s">
        <v>405</v>
      </c>
      <c r="G1247" t="s">
        <v>85</v>
      </c>
      <c r="H1247" t="s">
        <v>1025</v>
      </c>
      <c r="I1247" s="6">
        <v>0.26083564814814814</v>
      </c>
      <c r="J1247" t="s">
        <v>1114</v>
      </c>
      <c r="K1247" t="s">
        <v>5</v>
      </c>
      <c r="L1247" s="4"/>
      <c r="M1247" s="5"/>
      <c r="P1247" s="15">
        <f t="shared" si="57"/>
        <v>6.1816719551640751E-3</v>
      </c>
      <c r="Q1247" s="26">
        <f t="shared" si="58"/>
        <v>6.7403555169016967</v>
      </c>
      <c r="R1247" s="37" t="str">
        <f t="shared" si="59"/>
        <v>apenas</v>
      </c>
      <c r="S1247" s="37" t="s">
        <v>1661</v>
      </c>
    </row>
    <row r="1248" spans="1:19">
      <c r="A1248" s="31">
        <v>1246</v>
      </c>
      <c r="B1248" s="35"/>
      <c r="C1248" s="2">
        <v>817</v>
      </c>
      <c r="D1248" s="2">
        <v>1083</v>
      </c>
      <c r="E1248" t="s">
        <v>127</v>
      </c>
      <c r="F1248" t="s">
        <v>159</v>
      </c>
      <c r="G1248" t="s">
        <v>737</v>
      </c>
      <c r="H1248" t="s">
        <v>1026</v>
      </c>
      <c r="I1248" s="6">
        <v>0.26083796296296297</v>
      </c>
      <c r="J1248" t="s">
        <v>1114</v>
      </c>
      <c r="K1248" t="s">
        <v>5</v>
      </c>
      <c r="L1248" s="4"/>
      <c r="M1248" s="5"/>
      <c r="P1248" s="15">
        <f t="shared" si="57"/>
        <v>6.1817268150956978E-3</v>
      </c>
      <c r="Q1248" s="26">
        <f t="shared" si="58"/>
        <v>6.7402956994018561</v>
      </c>
      <c r="R1248" s="37" t="str">
        <f t="shared" si="59"/>
        <v>apenas</v>
      </c>
      <c r="S1248" s="37" t="s">
        <v>1661</v>
      </c>
    </row>
    <row r="1249" spans="1:19">
      <c r="A1249" s="31">
        <v>1247</v>
      </c>
      <c r="B1249" s="35"/>
      <c r="C1249" s="2">
        <v>818</v>
      </c>
      <c r="D1249" s="2">
        <v>853</v>
      </c>
      <c r="E1249" t="s">
        <v>17</v>
      </c>
      <c r="F1249" t="s">
        <v>18</v>
      </c>
      <c r="G1249" t="s">
        <v>815</v>
      </c>
      <c r="H1249" t="s">
        <v>737</v>
      </c>
      <c r="I1249" s="6">
        <v>0.26087268518518519</v>
      </c>
      <c r="J1249" t="s">
        <v>1114</v>
      </c>
      <c r="K1249" t="s">
        <v>5</v>
      </c>
      <c r="L1249" s="4"/>
      <c r="M1249" s="5"/>
      <c r="P1249" s="15">
        <f t="shared" si="57"/>
        <v>6.1825497140700365E-3</v>
      </c>
      <c r="Q1249" s="26">
        <f t="shared" si="58"/>
        <v>6.7393985642918617</v>
      </c>
      <c r="R1249" s="37" t="str">
        <f t="shared" si="59"/>
        <v>apenas</v>
      </c>
      <c r="S1249" s="37" t="s">
        <v>1661</v>
      </c>
    </row>
    <row r="1250" spans="1:19">
      <c r="A1250" s="31">
        <v>1248</v>
      </c>
      <c r="B1250" s="35"/>
      <c r="C1250" s="2">
        <v>121</v>
      </c>
      <c r="D1250" s="2">
        <v>271</v>
      </c>
      <c r="E1250" t="s">
        <v>1513</v>
      </c>
      <c r="F1250" t="s">
        <v>1609</v>
      </c>
      <c r="G1250" t="s">
        <v>1610</v>
      </c>
      <c r="H1250" t="s">
        <v>1611</v>
      </c>
      <c r="I1250" s="6">
        <v>0.26091319444444444</v>
      </c>
      <c r="J1250" t="s">
        <v>1461</v>
      </c>
      <c r="K1250" t="s">
        <v>5</v>
      </c>
      <c r="P1250" s="15">
        <f t="shared" si="57"/>
        <v>6.1835097628734313E-3</v>
      </c>
      <c r="Q1250" s="26">
        <f t="shared" si="58"/>
        <v>6.7383522084558782</v>
      </c>
      <c r="R1250" s="37" t="str">
        <f t="shared" si="59"/>
        <v>apenas</v>
      </c>
      <c r="S1250" s="37" t="s">
        <v>1661</v>
      </c>
    </row>
    <row r="1251" spans="1:19">
      <c r="A1251" s="31">
        <v>1249</v>
      </c>
      <c r="B1251" s="35"/>
      <c r="C1251" s="2">
        <v>122</v>
      </c>
      <c r="D1251" s="2">
        <v>399</v>
      </c>
      <c r="E1251" t="s">
        <v>1494</v>
      </c>
      <c r="F1251" t="s">
        <v>1164</v>
      </c>
      <c r="G1251" t="s">
        <v>621</v>
      </c>
      <c r="H1251" t="s">
        <v>906</v>
      </c>
      <c r="I1251" s="6">
        <v>0.26124305555555555</v>
      </c>
      <c r="J1251" t="s">
        <v>1461</v>
      </c>
      <c r="K1251" t="s">
        <v>5</v>
      </c>
      <c r="P1251" s="15">
        <f t="shared" si="57"/>
        <v>6.1913273031296489E-3</v>
      </c>
      <c r="Q1251" s="26">
        <f t="shared" si="58"/>
        <v>6.7298439618278003</v>
      </c>
      <c r="R1251" s="37" t="str">
        <f t="shared" si="59"/>
        <v>apenas</v>
      </c>
      <c r="S1251" s="37" t="s">
        <v>1661</v>
      </c>
    </row>
    <row r="1252" spans="1:19">
      <c r="A1252" s="31">
        <v>1250</v>
      </c>
      <c r="B1252" s="35"/>
      <c r="C1252" s="2">
        <v>267</v>
      </c>
      <c r="D1252" s="2">
        <v>34</v>
      </c>
      <c r="E1252" t="s">
        <v>1440</v>
      </c>
      <c r="G1252" t="s">
        <v>47</v>
      </c>
      <c r="H1252" t="s">
        <v>607</v>
      </c>
      <c r="I1252" s="6">
        <v>0.26130671296296298</v>
      </c>
      <c r="J1252" t="s">
        <v>1219</v>
      </c>
      <c r="K1252" t="s">
        <v>5</v>
      </c>
      <c r="P1252" s="15">
        <f t="shared" si="57"/>
        <v>6.192835951249271E-3</v>
      </c>
      <c r="Q1252" s="26">
        <f t="shared" si="58"/>
        <v>6.728204492202206</v>
      </c>
      <c r="R1252" s="37" t="str">
        <f t="shared" si="59"/>
        <v>apenas</v>
      </c>
      <c r="S1252" s="37" t="s">
        <v>1661</v>
      </c>
    </row>
    <row r="1253" spans="1:19">
      <c r="A1253" s="31">
        <v>1251</v>
      </c>
      <c r="B1253" s="35"/>
      <c r="C1253" s="2">
        <v>819</v>
      </c>
      <c r="D1253" s="2">
        <v>2182</v>
      </c>
      <c r="E1253" t="s">
        <v>98</v>
      </c>
      <c r="F1253" t="s">
        <v>802</v>
      </c>
      <c r="G1253" t="s">
        <v>815</v>
      </c>
      <c r="H1253" t="s">
        <v>39</v>
      </c>
      <c r="I1253" s="6">
        <v>0.26139120370370367</v>
      </c>
      <c r="J1253" t="s">
        <v>1114</v>
      </c>
      <c r="K1253" t="s">
        <v>5</v>
      </c>
      <c r="L1253" s="4"/>
      <c r="M1253" s="5"/>
      <c r="P1253" s="15">
        <f t="shared" si="57"/>
        <v>6.1948383387534934E-3</v>
      </c>
      <c r="Q1253" s="26">
        <f t="shared" si="58"/>
        <v>6.7260297021811724</v>
      </c>
      <c r="R1253" s="37" t="str">
        <f t="shared" si="59"/>
        <v>apenas</v>
      </c>
      <c r="S1253" s="37" t="s">
        <v>1661</v>
      </c>
    </row>
    <row r="1254" spans="1:19">
      <c r="A1254" s="31">
        <v>1252</v>
      </c>
      <c r="B1254" s="35"/>
      <c r="C1254" s="2">
        <v>820</v>
      </c>
      <c r="D1254" s="2">
        <v>991</v>
      </c>
      <c r="E1254" t="s">
        <v>1027</v>
      </c>
      <c r="F1254" t="s">
        <v>185</v>
      </c>
      <c r="G1254" t="s">
        <v>1028</v>
      </c>
      <c r="H1254" t="s">
        <v>263</v>
      </c>
      <c r="I1254" s="6">
        <v>0.26160069444444445</v>
      </c>
      <c r="J1254" t="s">
        <v>1114</v>
      </c>
      <c r="K1254" t="s">
        <v>5</v>
      </c>
      <c r="L1254" s="4"/>
      <c r="M1254" s="5"/>
      <c r="P1254" s="15">
        <f t="shared" si="57"/>
        <v>6.1998031625653382E-3</v>
      </c>
      <c r="Q1254" s="26">
        <f t="shared" si="58"/>
        <v>6.7206434743366827</v>
      </c>
      <c r="R1254" s="37" t="str">
        <f t="shared" si="59"/>
        <v>apenas</v>
      </c>
      <c r="S1254" s="37" t="s">
        <v>1661</v>
      </c>
    </row>
    <row r="1255" spans="1:19">
      <c r="A1255" s="31">
        <v>1253</v>
      </c>
      <c r="B1255" s="35"/>
      <c r="C1255" s="2">
        <v>123</v>
      </c>
      <c r="D1255" s="2">
        <v>500</v>
      </c>
      <c r="E1255" t="s">
        <v>1612</v>
      </c>
      <c r="G1255" t="s">
        <v>71</v>
      </c>
      <c r="H1255" t="s">
        <v>182</v>
      </c>
      <c r="I1255" s="6">
        <v>0.26181944444444444</v>
      </c>
      <c r="J1255" t="s">
        <v>1461</v>
      </c>
      <c r="K1255" t="s">
        <v>5</v>
      </c>
      <c r="P1255" s="15">
        <f t="shared" si="57"/>
        <v>6.2049874261036718E-3</v>
      </c>
      <c r="Q1255" s="26">
        <f t="shared" si="58"/>
        <v>6.7150283804572704</v>
      </c>
      <c r="R1255" s="37" t="str">
        <f t="shared" si="59"/>
        <v>apenas</v>
      </c>
      <c r="S1255" s="37" t="s">
        <v>1661</v>
      </c>
    </row>
    <row r="1256" spans="1:19">
      <c r="A1256" s="31">
        <v>1254</v>
      </c>
      <c r="B1256" s="35"/>
      <c r="C1256" s="2">
        <v>124</v>
      </c>
      <c r="D1256" s="2">
        <v>333</v>
      </c>
      <c r="E1256" t="s">
        <v>1613</v>
      </c>
      <c r="G1256" t="s">
        <v>71</v>
      </c>
      <c r="H1256" t="s">
        <v>182</v>
      </c>
      <c r="I1256" s="6">
        <v>0.26182175925925927</v>
      </c>
      <c r="J1256" t="s">
        <v>1461</v>
      </c>
      <c r="K1256" t="s">
        <v>5</v>
      </c>
      <c r="P1256" s="15">
        <f t="shared" si="57"/>
        <v>6.2050422860352944E-3</v>
      </c>
      <c r="Q1256" s="26">
        <f t="shared" si="58"/>
        <v>6.7149690116438414</v>
      </c>
      <c r="R1256" s="37" t="str">
        <f t="shared" si="59"/>
        <v>apenas</v>
      </c>
      <c r="S1256" s="37" t="s">
        <v>1661</v>
      </c>
    </row>
    <row r="1257" spans="1:19">
      <c r="A1257" s="31">
        <v>1255</v>
      </c>
      <c r="B1257" s="35"/>
      <c r="C1257" s="2">
        <v>821</v>
      </c>
      <c r="D1257" s="2">
        <v>907</v>
      </c>
      <c r="E1257" t="s">
        <v>18</v>
      </c>
      <c r="F1257" t="s">
        <v>173</v>
      </c>
      <c r="G1257" t="s">
        <v>48</v>
      </c>
      <c r="H1257" t="s">
        <v>219</v>
      </c>
      <c r="I1257" s="6">
        <v>0.26183912037037038</v>
      </c>
      <c r="J1257" t="s">
        <v>1114</v>
      </c>
      <c r="K1257" t="s">
        <v>5</v>
      </c>
      <c r="L1257" s="4"/>
      <c r="M1257" s="5"/>
      <c r="P1257" s="15">
        <f t="shared" si="57"/>
        <v>6.2054537355224646E-3</v>
      </c>
      <c r="Q1257" s="26">
        <f t="shared" si="58"/>
        <v>6.7145237790026924</v>
      </c>
      <c r="R1257" s="37" t="str">
        <f t="shared" si="59"/>
        <v>apenas</v>
      </c>
      <c r="S1257" s="37" t="s">
        <v>1661</v>
      </c>
    </row>
    <row r="1258" spans="1:19">
      <c r="A1258" s="31">
        <v>1256</v>
      </c>
      <c r="B1258" s="35"/>
      <c r="C1258" s="2">
        <v>822</v>
      </c>
      <c r="D1258" s="2">
        <v>2179</v>
      </c>
      <c r="E1258" t="s">
        <v>847</v>
      </c>
      <c r="F1258" t="s">
        <v>475</v>
      </c>
      <c r="G1258" t="s">
        <v>1029</v>
      </c>
      <c r="H1258" t="s">
        <v>1030</v>
      </c>
      <c r="I1258" s="6">
        <v>0.26183912037037038</v>
      </c>
      <c r="J1258" t="s">
        <v>1114</v>
      </c>
      <c r="K1258" t="s">
        <v>5</v>
      </c>
      <c r="L1258" s="4"/>
      <c r="M1258" s="5"/>
      <c r="P1258" s="15">
        <f t="shared" si="57"/>
        <v>6.2054537355224646E-3</v>
      </c>
      <c r="Q1258" s="26">
        <f t="shared" si="58"/>
        <v>6.7145237790026924</v>
      </c>
      <c r="R1258" s="37" t="str">
        <f t="shared" si="59"/>
        <v>apenas</v>
      </c>
      <c r="S1258" s="37" t="s">
        <v>1661</v>
      </c>
    </row>
    <row r="1259" spans="1:19">
      <c r="A1259" s="31">
        <v>1257</v>
      </c>
      <c r="B1259" s="35"/>
      <c r="C1259" s="2">
        <v>823</v>
      </c>
      <c r="D1259" s="2">
        <v>1662</v>
      </c>
      <c r="E1259" t="s">
        <v>1031</v>
      </c>
      <c r="F1259" t="s">
        <v>658</v>
      </c>
      <c r="G1259" t="s">
        <v>202</v>
      </c>
      <c r="H1259" t="s">
        <v>564</v>
      </c>
      <c r="I1259" s="6">
        <v>0.26185416666666667</v>
      </c>
      <c r="J1259" t="s">
        <v>1114</v>
      </c>
      <c r="K1259" t="s">
        <v>5</v>
      </c>
      <c r="L1259" s="4"/>
      <c r="M1259" s="5"/>
      <c r="P1259" s="15">
        <f t="shared" si="57"/>
        <v>6.2058103250780105E-3</v>
      </c>
      <c r="Q1259" s="26">
        <f t="shared" si="58"/>
        <v>6.7141379584692507</v>
      </c>
      <c r="R1259" s="37" t="str">
        <f t="shared" si="59"/>
        <v>apenas</v>
      </c>
      <c r="S1259" s="37" t="s">
        <v>1661</v>
      </c>
    </row>
    <row r="1260" spans="1:19">
      <c r="A1260" s="31">
        <v>1258</v>
      </c>
      <c r="B1260" s="35"/>
      <c r="C1260" s="2">
        <v>824</v>
      </c>
      <c r="D1260" s="2">
        <v>904</v>
      </c>
      <c r="E1260" t="s">
        <v>1032</v>
      </c>
      <c r="F1260" t="s">
        <v>347</v>
      </c>
      <c r="G1260" t="s">
        <v>71</v>
      </c>
      <c r="H1260" t="s">
        <v>1033</v>
      </c>
      <c r="I1260" s="6">
        <v>0.26192013888888888</v>
      </c>
      <c r="J1260" t="s">
        <v>1114</v>
      </c>
      <c r="K1260" t="s">
        <v>5</v>
      </c>
      <c r="L1260" s="4"/>
      <c r="M1260" s="5"/>
      <c r="P1260" s="15">
        <f t="shared" si="57"/>
        <v>6.2073738331292544E-3</v>
      </c>
      <c r="Q1260" s="26">
        <f t="shared" si="58"/>
        <v>6.7124468071003411</v>
      </c>
      <c r="R1260" s="37" t="str">
        <f t="shared" si="59"/>
        <v>apenas</v>
      </c>
      <c r="S1260" s="37" t="s">
        <v>1661</v>
      </c>
    </row>
    <row r="1261" spans="1:19">
      <c r="A1261" s="31">
        <v>1259</v>
      </c>
      <c r="B1261" s="35"/>
      <c r="C1261" s="2">
        <v>825</v>
      </c>
      <c r="D1261" s="2">
        <v>687</v>
      </c>
      <c r="E1261" t="s">
        <v>301</v>
      </c>
      <c r="G1261" t="s">
        <v>564</v>
      </c>
      <c r="H1261" t="s">
        <v>4</v>
      </c>
      <c r="I1261" s="6">
        <v>0.26216319444444441</v>
      </c>
      <c r="J1261" t="s">
        <v>1114</v>
      </c>
      <c r="K1261" t="s">
        <v>5</v>
      </c>
      <c r="L1261" s="4"/>
      <c r="M1261" s="5"/>
      <c r="P1261" s="15">
        <f t="shared" si="57"/>
        <v>6.2131341259496244E-3</v>
      </c>
      <c r="Q1261" s="26">
        <f t="shared" si="58"/>
        <v>6.706223593764487</v>
      </c>
      <c r="R1261" s="37" t="str">
        <f t="shared" si="59"/>
        <v>apenas</v>
      </c>
      <c r="S1261" s="37" t="s">
        <v>1661</v>
      </c>
    </row>
    <row r="1262" spans="1:19">
      <c r="A1262" s="31">
        <v>1260</v>
      </c>
      <c r="B1262" s="35"/>
      <c r="C1262" s="2">
        <v>826</v>
      </c>
      <c r="D1262" s="2">
        <v>1690</v>
      </c>
      <c r="E1262" t="s">
        <v>94</v>
      </c>
      <c r="F1262" t="s">
        <v>109</v>
      </c>
      <c r="G1262" t="s">
        <v>465</v>
      </c>
      <c r="H1262" t="s">
        <v>325</v>
      </c>
      <c r="I1262" s="6">
        <v>0.26218055555555558</v>
      </c>
      <c r="J1262" t="s">
        <v>1114</v>
      </c>
      <c r="K1262" t="s">
        <v>5</v>
      </c>
      <c r="L1262" s="4"/>
      <c r="M1262" s="5"/>
      <c r="P1262" s="15">
        <f t="shared" si="57"/>
        <v>6.2135455754367954E-3</v>
      </c>
      <c r="Q1262" s="26">
        <f t="shared" si="58"/>
        <v>6.7057795200508545</v>
      </c>
      <c r="R1262" s="37" t="str">
        <f t="shared" si="59"/>
        <v>apenas</v>
      </c>
      <c r="S1262" s="37" t="s">
        <v>1661</v>
      </c>
    </row>
    <row r="1263" spans="1:19">
      <c r="A1263" s="31">
        <v>1261</v>
      </c>
      <c r="B1263" s="35"/>
      <c r="C1263" s="2">
        <v>827</v>
      </c>
      <c r="D1263" s="2">
        <v>569</v>
      </c>
      <c r="E1263" t="s">
        <v>224</v>
      </c>
      <c r="G1263" t="s">
        <v>510</v>
      </c>
      <c r="H1263" t="s">
        <v>213</v>
      </c>
      <c r="I1263" s="6">
        <v>0.26220717592592596</v>
      </c>
      <c r="J1263" t="s">
        <v>1114</v>
      </c>
      <c r="K1263" t="s">
        <v>5</v>
      </c>
      <c r="L1263" s="4"/>
      <c r="M1263" s="5"/>
      <c r="P1263" s="15">
        <f t="shared" si="57"/>
        <v>6.2141764646504553E-3</v>
      </c>
      <c r="Q1263" s="26">
        <f t="shared" si="58"/>
        <v>6.7050987212366522</v>
      </c>
      <c r="R1263" s="37" t="str">
        <f t="shared" si="59"/>
        <v>apenas</v>
      </c>
      <c r="S1263" s="37" t="s">
        <v>1661</v>
      </c>
    </row>
    <row r="1264" spans="1:19">
      <c r="A1264" s="31">
        <v>1262</v>
      </c>
      <c r="B1264" s="35"/>
      <c r="C1264" s="2">
        <v>268</v>
      </c>
      <c r="D1264" s="2">
        <v>1451</v>
      </c>
      <c r="E1264" t="s">
        <v>800</v>
      </c>
      <c r="F1264" t="s">
        <v>601</v>
      </c>
      <c r="G1264" t="s">
        <v>1441</v>
      </c>
      <c r="H1264" t="s">
        <v>1442</v>
      </c>
      <c r="I1264" s="6">
        <v>0.26228240740740744</v>
      </c>
      <c r="J1264" t="s">
        <v>1219</v>
      </c>
      <c r="K1264" t="s">
        <v>5</v>
      </c>
      <c r="P1264" s="15">
        <f t="shared" si="57"/>
        <v>6.2159594124281889E-3</v>
      </c>
      <c r="Q1264" s="26">
        <f t="shared" si="58"/>
        <v>6.7031754717314165</v>
      </c>
      <c r="R1264" s="37" t="str">
        <f t="shared" si="59"/>
        <v>apenas</v>
      </c>
      <c r="S1264" s="37" t="s">
        <v>1661</v>
      </c>
    </row>
    <row r="1265" spans="1:19">
      <c r="A1265" s="31">
        <v>1263</v>
      </c>
      <c r="B1265" s="35"/>
      <c r="C1265" s="2">
        <v>828</v>
      </c>
      <c r="D1265" s="2">
        <v>1790</v>
      </c>
      <c r="E1265" t="s">
        <v>17</v>
      </c>
      <c r="F1265" t="s">
        <v>31</v>
      </c>
      <c r="G1265" t="s">
        <v>1034</v>
      </c>
      <c r="H1265" t="s">
        <v>414</v>
      </c>
      <c r="I1265" s="6">
        <v>0.26231944444444444</v>
      </c>
      <c r="J1265" t="s">
        <v>1114</v>
      </c>
      <c r="K1265" t="s">
        <v>5</v>
      </c>
      <c r="L1265" s="4"/>
      <c r="M1265" s="5"/>
      <c r="P1265" s="15">
        <f t="shared" si="57"/>
        <v>6.2168371713341494E-3</v>
      </c>
      <c r="Q1265" s="26">
        <f t="shared" si="58"/>
        <v>6.7022290464340557</v>
      </c>
      <c r="R1265" s="37" t="str">
        <f t="shared" si="59"/>
        <v>apenas</v>
      </c>
      <c r="S1265" s="37" t="s">
        <v>1661</v>
      </c>
    </row>
    <row r="1266" spans="1:19">
      <c r="A1266" s="31">
        <v>1264</v>
      </c>
      <c r="B1266" s="35"/>
      <c r="C1266" s="2">
        <v>829</v>
      </c>
      <c r="D1266" s="2">
        <v>786</v>
      </c>
      <c r="E1266" t="s">
        <v>1</v>
      </c>
      <c r="G1266" t="s">
        <v>976</v>
      </c>
      <c r="H1266" t="s">
        <v>189</v>
      </c>
      <c r="I1266" s="6">
        <v>0.26251041666666669</v>
      </c>
      <c r="J1266" t="s">
        <v>1114</v>
      </c>
      <c r="K1266" t="s">
        <v>5</v>
      </c>
      <c r="L1266" s="4"/>
      <c r="M1266" s="5"/>
      <c r="P1266" s="15">
        <f t="shared" si="57"/>
        <v>6.221363115693013E-3</v>
      </c>
      <c r="Q1266" s="26">
        <f t="shared" si="58"/>
        <v>6.6973532796317601</v>
      </c>
      <c r="R1266" s="37" t="str">
        <f t="shared" si="59"/>
        <v>apenas</v>
      </c>
      <c r="S1266" s="37" t="s">
        <v>1661</v>
      </c>
    </row>
    <row r="1267" spans="1:19">
      <c r="A1267" s="31">
        <v>1265</v>
      </c>
      <c r="B1267" s="35"/>
      <c r="C1267" s="2">
        <v>830</v>
      </c>
      <c r="D1267" s="2">
        <v>524</v>
      </c>
      <c r="E1267" t="s">
        <v>73</v>
      </c>
      <c r="F1267" t="s">
        <v>329</v>
      </c>
      <c r="G1267" t="s">
        <v>42</v>
      </c>
      <c r="H1267" t="s">
        <v>99</v>
      </c>
      <c r="I1267" s="6">
        <v>0.26262037037037039</v>
      </c>
      <c r="J1267" t="s">
        <v>1114</v>
      </c>
      <c r="K1267" t="s">
        <v>5</v>
      </c>
      <c r="L1267" s="4"/>
      <c r="M1267" s="5"/>
      <c r="P1267" s="15">
        <f t="shared" si="57"/>
        <v>6.2239689624450853E-3</v>
      </c>
      <c r="Q1267" s="26">
        <f t="shared" si="58"/>
        <v>6.694549236681592</v>
      </c>
      <c r="R1267" s="37" t="str">
        <f t="shared" si="59"/>
        <v>apenas</v>
      </c>
      <c r="S1267" s="37" t="s">
        <v>1661</v>
      </c>
    </row>
    <row r="1268" spans="1:19">
      <c r="A1268" s="31">
        <v>1266</v>
      </c>
      <c r="B1268" s="35"/>
      <c r="C1268" s="2">
        <v>831</v>
      </c>
      <c r="D1268" s="2">
        <v>839</v>
      </c>
      <c r="E1268" t="s">
        <v>477</v>
      </c>
      <c r="G1268" t="s">
        <v>42</v>
      </c>
      <c r="H1268" t="s">
        <v>71</v>
      </c>
      <c r="I1268" s="6">
        <v>0.26262615740740741</v>
      </c>
      <c r="J1268" t="s">
        <v>1114</v>
      </c>
      <c r="K1268" t="s">
        <v>5</v>
      </c>
      <c r="L1268" s="4"/>
      <c r="M1268" s="5"/>
      <c r="P1268" s="15">
        <f t="shared" si="57"/>
        <v>6.2241061122741415E-3</v>
      </c>
      <c r="Q1268" s="26">
        <f t="shared" si="58"/>
        <v>6.6944017205135102</v>
      </c>
      <c r="R1268" s="37" t="str">
        <f t="shared" si="59"/>
        <v>apenas</v>
      </c>
      <c r="S1268" s="37" t="s">
        <v>1661</v>
      </c>
    </row>
    <row r="1269" spans="1:19">
      <c r="A1269" s="31">
        <v>1267</v>
      </c>
      <c r="B1269" s="35"/>
      <c r="C1269" s="2">
        <v>832</v>
      </c>
      <c r="D1269" s="2">
        <v>1725</v>
      </c>
      <c r="E1269" t="s">
        <v>287</v>
      </c>
      <c r="F1269" t="s">
        <v>502</v>
      </c>
      <c r="G1269" t="s">
        <v>209</v>
      </c>
      <c r="H1269" t="s">
        <v>1035</v>
      </c>
      <c r="I1269" s="6">
        <v>0.26263194444444443</v>
      </c>
      <c r="J1269" t="s">
        <v>1114</v>
      </c>
      <c r="K1269" t="s">
        <v>5</v>
      </c>
      <c r="L1269" s="4"/>
      <c r="M1269" s="5"/>
      <c r="P1269" s="15">
        <f t="shared" si="57"/>
        <v>6.2242432621031976E-3</v>
      </c>
      <c r="Q1269" s="26">
        <f t="shared" si="58"/>
        <v>6.6942542108463998</v>
      </c>
      <c r="R1269" s="37" t="str">
        <f t="shared" si="59"/>
        <v>apenas</v>
      </c>
      <c r="S1269" s="37" t="s">
        <v>1661</v>
      </c>
    </row>
    <row r="1270" spans="1:19">
      <c r="A1270" s="31">
        <v>1268</v>
      </c>
      <c r="B1270" s="35"/>
      <c r="C1270" s="2">
        <v>125</v>
      </c>
      <c r="D1270" s="2">
        <v>274</v>
      </c>
      <c r="E1270" t="s">
        <v>1501</v>
      </c>
      <c r="G1270" t="s">
        <v>54</v>
      </c>
      <c r="H1270" t="s">
        <v>47</v>
      </c>
      <c r="I1270" s="6">
        <v>0.26263657407407409</v>
      </c>
      <c r="J1270" t="s">
        <v>1461</v>
      </c>
      <c r="K1270" t="s">
        <v>5</v>
      </c>
      <c r="P1270" s="15">
        <f t="shared" si="57"/>
        <v>6.2243529819664438E-3</v>
      </c>
      <c r="Q1270" s="26">
        <f t="shared" si="58"/>
        <v>6.6941362077931226</v>
      </c>
      <c r="R1270" s="37" t="str">
        <f t="shared" si="59"/>
        <v>apenas</v>
      </c>
      <c r="S1270" s="37" t="s">
        <v>1661</v>
      </c>
    </row>
    <row r="1271" spans="1:19">
      <c r="A1271" s="31">
        <v>1269</v>
      </c>
      <c r="B1271" s="35"/>
      <c r="C1271" s="2">
        <v>833</v>
      </c>
      <c r="D1271" s="2">
        <v>730</v>
      </c>
      <c r="E1271" t="s">
        <v>211</v>
      </c>
      <c r="G1271" t="s">
        <v>140</v>
      </c>
      <c r="H1271" t="s">
        <v>1036</v>
      </c>
      <c r="I1271" s="6">
        <v>0.26265856481481481</v>
      </c>
      <c r="J1271" t="s">
        <v>1114</v>
      </c>
      <c r="K1271" t="s">
        <v>5</v>
      </c>
      <c r="L1271" s="4"/>
      <c r="M1271" s="5"/>
      <c r="P1271" s="15">
        <f t="shared" si="57"/>
        <v>6.2248741513168575E-3</v>
      </c>
      <c r="Q1271" s="26">
        <f t="shared" si="58"/>
        <v>6.6935757500980451</v>
      </c>
      <c r="R1271" s="37" t="str">
        <f t="shared" si="59"/>
        <v>apenas</v>
      </c>
      <c r="S1271" s="37" t="s">
        <v>1661</v>
      </c>
    </row>
    <row r="1272" spans="1:19">
      <c r="A1272" s="31">
        <v>1270</v>
      </c>
      <c r="B1272" s="35"/>
      <c r="C1272" s="2">
        <v>834</v>
      </c>
      <c r="D1272" s="2">
        <v>2174</v>
      </c>
      <c r="E1272" t="s">
        <v>2</v>
      </c>
      <c r="F1272" t="s">
        <v>91</v>
      </c>
      <c r="G1272" t="s">
        <v>71</v>
      </c>
      <c r="H1272" t="s">
        <v>39</v>
      </c>
      <c r="I1272" s="6">
        <v>0.26266666666666666</v>
      </c>
      <c r="J1272" t="s">
        <v>1114</v>
      </c>
      <c r="K1272" t="s">
        <v>5</v>
      </c>
      <c r="L1272" s="4"/>
      <c r="M1272" s="5"/>
      <c r="P1272" s="15">
        <f t="shared" si="57"/>
        <v>6.2250661610775363E-3</v>
      </c>
      <c r="Q1272" s="26">
        <f t="shared" si="58"/>
        <v>6.6933692893401018</v>
      </c>
      <c r="R1272" s="37" t="str">
        <f t="shared" si="59"/>
        <v>apenas</v>
      </c>
      <c r="S1272" s="37" t="s">
        <v>1661</v>
      </c>
    </row>
    <row r="1273" spans="1:19">
      <c r="A1273" s="31">
        <v>1271</v>
      </c>
      <c r="B1273" s="35"/>
      <c r="C1273" s="2">
        <v>126</v>
      </c>
      <c r="D1273" s="2">
        <v>348</v>
      </c>
      <c r="E1273" t="s">
        <v>1614</v>
      </c>
      <c r="F1273" t="s">
        <v>1615</v>
      </c>
      <c r="G1273" t="s">
        <v>48</v>
      </c>
      <c r="H1273" t="s">
        <v>523</v>
      </c>
      <c r="I1273" s="6">
        <v>0.26269560185185187</v>
      </c>
      <c r="J1273" t="s">
        <v>1461</v>
      </c>
      <c r="K1273" t="s">
        <v>5</v>
      </c>
      <c r="P1273" s="15">
        <f t="shared" si="57"/>
        <v>6.2257519102228197E-3</v>
      </c>
      <c r="Q1273" s="26">
        <f t="shared" si="58"/>
        <v>6.6926320334495015</v>
      </c>
      <c r="R1273" s="37" t="str">
        <f t="shared" si="59"/>
        <v>apenas</v>
      </c>
      <c r="S1273" s="37" t="s">
        <v>1661</v>
      </c>
    </row>
    <row r="1274" spans="1:19">
      <c r="A1274" s="31">
        <v>1272</v>
      </c>
      <c r="B1274" s="35"/>
      <c r="C1274" s="2">
        <v>835</v>
      </c>
      <c r="D1274" s="2">
        <v>1664</v>
      </c>
      <c r="E1274" t="s">
        <v>127</v>
      </c>
      <c r="F1274" t="s">
        <v>107</v>
      </c>
      <c r="G1274" t="s">
        <v>71</v>
      </c>
      <c r="H1274" t="s">
        <v>1037</v>
      </c>
      <c r="I1274" s="6">
        <v>0.26300115740740743</v>
      </c>
      <c r="J1274" t="s">
        <v>1114</v>
      </c>
      <c r="K1274" t="s">
        <v>5</v>
      </c>
      <c r="L1274" s="4"/>
      <c r="M1274" s="5"/>
      <c r="P1274" s="15">
        <f t="shared" si="57"/>
        <v>6.2329934211970001E-3</v>
      </c>
      <c r="Q1274" s="26">
        <f t="shared" si="58"/>
        <v>6.6848565129184578</v>
      </c>
      <c r="R1274" s="37" t="str">
        <f t="shared" si="59"/>
        <v>apenas</v>
      </c>
      <c r="S1274" s="37" t="s">
        <v>1661</v>
      </c>
    </row>
    <row r="1275" spans="1:19">
      <c r="A1275" s="31">
        <v>1273</v>
      </c>
      <c r="B1275" s="35"/>
      <c r="C1275" s="2">
        <v>836</v>
      </c>
      <c r="D1275" s="2">
        <v>1704</v>
      </c>
      <c r="E1275" t="s">
        <v>170</v>
      </c>
      <c r="F1275" t="s">
        <v>370</v>
      </c>
      <c r="G1275" t="s">
        <v>868</v>
      </c>
      <c r="H1275" t="s">
        <v>1038</v>
      </c>
      <c r="I1275" s="6">
        <v>0.2631701388888889</v>
      </c>
      <c r="J1275" t="s">
        <v>1114</v>
      </c>
      <c r="K1275" t="s">
        <v>5</v>
      </c>
      <c r="L1275" s="4"/>
      <c r="M1275" s="5"/>
      <c r="P1275" s="15">
        <f t="shared" si="57"/>
        <v>6.2369981962054483E-3</v>
      </c>
      <c r="Q1275" s="26">
        <f t="shared" si="58"/>
        <v>6.6805641681949517</v>
      </c>
      <c r="R1275" s="37" t="str">
        <f t="shared" si="59"/>
        <v>apenas</v>
      </c>
      <c r="S1275" s="37" t="s">
        <v>1661</v>
      </c>
    </row>
    <row r="1276" spans="1:19">
      <c r="A1276" s="31">
        <v>1274</v>
      </c>
      <c r="B1276" s="35"/>
      <c r="C1276" s="2">
        <v>837</v>
      </c>
      <c r="D1276" s="2">
        <v>2375</v>
      </c>
      <c r="E1276" t="s">
        <v>349</v>
      </c>
      <c r="F1276" t="s">
        <v>70</v>
      </c>
      <c r="G1276" t="s">
        <v>1002</v>
      </c>
      <c r="H1276" t="s">
        <v>690</v>
      </c>
      <c r="I1276" s="6">
        <v>0.2633611111111111</v>
      </c>
      <c r="J1276" t="s">
        <v>1114</v>
      </c>
      <c r="K1276" t="s">
        <v>5</v>
      </c>
      <c r="L1276" s="4"/>
      <c r="M1276" s="5"/>
      <c r="P1276" s="15">
        <f t="shared" si="57"/>
        <v>6.2415241405643111E-3</v>
      </c>
      <c r="Q1276" s="26">
        <f t="shared" si="58"/>
        <v>6.6757198607741799</v>
      </c>
      <c r="R1276" s="37" t="str">
        <f t="shared" si="59"/>
        <v>apenas</v>
      </c>
      <c r="S1276" s="37" t="s">
        <v>1661</v>
      </c>
    </row>
    <row r="1277" spans="1:19">
      <c r="A1277" s="31">
        <v>1275</v>
      </c>
      <c r="B1277" s="35"/>
      <c r="C1277" s="2">
        <v>838</v>
      </c>
      <c r="D1277" s="2">
        <v>737</v>
      </c>
      <c r="E1277" t="s">
        <v>18</v>
      </c>
      <c r="F1277" t="s">
        <v>107</v>
      </c>
      <c r="G1277" t="s">
        <v>1039</v>
      </c>
      <c r="H1277" t="s">
        <v>39</v>
      </c>
      <c r="I1277" s="6">
        <v>0.26369675925925923</v>
      </c>
      <c r="J1277" t="s">
        <v>1114</v>
      </c>
      <c r="K1277" t="s">
        <v>5</v>
      </c>
      <c r="L1277" s="4"/>
      <c r="M1277" s="5"/>
      <c r="P1277" s="15">
        <f t="shared" si="57"/>
        <v>6.2494788306495849E-3</v>
      </c>
      <c r="Q1277" s="26">
        <f t="shared" si="58"/>
        <v>6.6672226270003607</v>
      </c>
      <c r="R1277" s="37" t="str">
        <f t="shared" si="59"/>
        <v>apenas</v>
      </c>
      <c r="S1277" s="37" t="s">
        <v>1661</v>
      </c>
    </row>
    <row r="1278" spans="1:19">
      <c r="A1278" s="31">
        <v>1276</v>
      </c>
      <c r="B1278" s="35"/>
      <c r="C1278" s="2">
        <v>127</v>
      </c>
      <c r="D1278" s="2">
        <v>1303</v>
      </c>
      <c r="E1278" t="s">
        <v>1483</v>
      </c>
      <c r="F1278" t="s">
        <v>1616</v>
      </c>
      <c r="G1278" t="s">
        <v>1617</v>
      </c>
      <c r="H1278" t="s">
        <v>215</v>
      </c>
      <c r="I1278" s="6">
        <v>0.26374305555555555</v>
      </c>
      <c r="J1278" t="s">
        <v>1461</v>
      </c>
      <c r="K1278" t="s">
        <v>5</v>
      </c>
      <c r="P1278" s="15">
        <f t="shared" si="57"/>
        <v>6.2505760292820367E-3</v>
      </c>
      <c r="Q1278" s="26">
        <f t="shared" si="58"/>
        <v>6.6660522920561363</v>
      </c>
      <c r="R1278" s="37" t="str">
        <f t="shared" si="59"/>
        <v>apenas</v>
      </c>
      <c r="S1278" s="37" t="s">
        <v>1661</v>
      </c>
    </row>
    <row r="1279" spans="1:19">
      <c r="A1279" s="31">
        <v>1277</v>
      </c>
      <c r="B1279" s="35"/>
      <c r="C1279" s="2">
        <v>839</v>
      </c>
      <c r="D1279" s="2">
        <v>684</v>
      </c>
      <c r="E1279" t="s">
        <v>150</v>
      </c>
      <c r="F1279" t="s">
        <v>211</v>
      </c>
      <c r="G1279" t="s">
        <v>738</v>
      </c>
      <c r="H1279" t="s">
        <v>1040</v>
      </c>
      <c r="I1279" s="6">
        <v>0.2637511574074074</v>
      </c>
      <c r="J1279" t="s">
        <v>1114</v>
      </c>
      <c r="K1279" t="s">
        <v>5</v>
      </c>
      <c r="L1279" s="4"/>
      <c r="M1279" s="5"/>
      <c r="P1279" s="15">
        <f t="shared" si="57"/>
        <v>6.2507680390427155E-3</v>
      </c>
      <c r="Q1279" s="26">
        <f t="shared" si="58"/>
        <v>6.6658475256822642</v>
      </c>
      <c r="R1279" s="37" t="str">
        <f t="shared" si="59"/>
        <v>apenas</v>
      </c>
      <c r="S1279" s="37" t="s">
        <v>1661</v>
      </c>
    </row>
    <row r="1280" spans="1:19">
      <c r="A1280" s="31">
        <v>1278</v>
      </c>
      <c r="B1280" s="35"/>
      <c r="C1280" s="2">
        <v>840</v>
      </c>
      <c r="D1280" s="2">
        <v>847</v>
      </c>
      <c r="E1280" t="s">
        <v>70</v>
      </c>
      <c r="G1280" t="s">
        <v>1041</v>
      </c>
      <c r="H1280" t="s">
        <v>483</v>
      </c>
      <c r="I1280" s="6">
        <v>0.2637835648148148</v>
      </c>
      <c r="J1280" t="s">
        <v>1114</v>
      </c>
      <c r="K1280" t="s">
        <v>5</v>
      </c>
      <c r="L1280" s="4"/>
      <c r="M1280" s="5"/>
      <c r="P1280" s="15">
        <f t="shared" si="57"/>
        <v>6.2515360780854316E-3</v>
      </c>
      <c r="Q1280" s="26">
        <f t="shared" si="58"/>
        <v>6.6650285859707168</v>
      </c>
      <c r="R1280" s="37" t="str">
        <f t="shared" si="59"/>
        <v>apenas</v>
      </c>
      <c r="S1280" s="37" t="s">
        <v>1661</v>
      </c>
    </row>
    <row r="1281" spans="1:19">
      <c r="A1281" s="31">
        <v>1279</v>
      </c>
      <c r="B1281" s="35"/>
      <c r="C1281" s="2">
        <v>841</v>
      </c>
      <c r="D1281" s="2">
        <v>1746</v>
      </c>
      <c r="E1281" t="s">
        <v>1042</v>
      </c>
      <c r="G1281" t="s">
        <v>305</v>
      </c>
      <c r="H1281" t="s">
        <v>269</v>
      </c>
      <c r="I1281" s="6">
        <v>0.26384143518518516</v>
      </c>
      <c r="J1281" t="s">
        <v>1114</v>
      </c>
      <c r="K1281" t="s">
        <v>5</v>
      </c>
      <c r="L1281" s="4"/>
      <c r="M1281" s="5"/>
      <c r="P1281" s="15">
        <f t="shared" si="57"/>
        <v>6.2529075763759958E-3</v>
      </c>
      <c r="Q1281" s="26">
        <f t="shared" si="58"/>
        <v>6.6635666940107656</v>
      </c>
      <c r="R1281" s="37" t="str">
        <f t="shared" si="59"/>
        <v>apenas</v>
      </c>
      <c r="S1281" s="37" t="s">
        <v>1661</v>
      </c>
    </row>
    <row r="1282" spans="1:19">
      <c r="A1282" s="31">
        <v>1280</v>
      </c>
      <c r="B1282" s="35"/>
      <c r="C1282" s="2">
        <v>269</v>
      </c>
      <c r="D1282" s="2">
        <v>1431</v>
      </c>
      <c r="E1282" t="s">
        <v>1443</v>
      </c>
      <c r="F1282" t="s">
        <v>1290</v>
      </c>
      <c r="G1282" t="s">
        <v>1444</v>
      </c>
      <c r="H1282" t="s">
        <v>1445</v>
      </c>
      <c r="I1282" s="6">
        <v>0.26406712962962964</v>
      </c>
      <c r="J1282" t="s">
        <v>1219</v>
      </c>
      <c r="K1282" t="s">
        <v>291</v>
      </c>
      <c r="P1282" s="15">
        <f t="shared" si="57"/>
        <v>6.2582564197091991E-3</v>
      </c>
      <c r="Q1282" s="26">
        <f t="shared" si="58"/>
        <v>6.6578714377131236</v>
      </c>
      <c r="R1282" s="37" t="str">
        <f t="shared" si="59"/>
        <v>apenas</v>
      </c>
      <c r="S1282" s="37" t="s">
        <v>1661</v>
      </c>
    </row>
    <row r="1283" spans="1:19">
      <c r="A1283" s="31">
        <v>1281</v>
      </c>
      <c r="B1283" s="35"/>
      <c r="C1283" s="2">
        <v>44</v>
      </c>
      <c r="D1283" s="2">
        <v>1556</v>
      </c>
      <c r="E1283" t="s">
        <v>1200</v>
      </c>
      <c r="G1283" t="s">
        <v>213</v>
      </c>
      <c r="H1283" t="s">
        <v>164</v>
      </c>
      <c r="I1283" s="6">
        <v>0.2642349537037037</v>
      </c>
      <c r="J1283" t="s">
        <v>1118</v>
      </c>
      <c r="K1283" t="s">
        <v>5</v>
      </c>
      <c r="P1283" s="15">
        <f t="shared" ref="P1283:P1346" si="60">I1283/$K$1</f>
        <v>6.2622337647518355E-3</v>
      </c>
      <c r="Q1283" s="26">
        <f t="shared" ref="Q1283:Q1346" si="61">$K$1/I1283/24</f>
        <v>6.6536428105247944</v>
      </c>
      <c r="R1283" s="37" t="str">
        <f t="shared" ref="R1283:R1346" si="62">IF((O1283-P1283)&gt;4.62962962962963E-07,"mucho","apenas")</f>
        <v>apenas</v>
      </c>
      <c r="S1283" s="37" t="s">
        <v>1661</v>
      </c>
    </row>
    <row r="1284" spans="1:19">
      <c r="A1284" s="31">
        <v>1282</v>
      </c>
      <c r="B1284" s="35"/>
      <c r="C1284" s="2">
        <v>128</v>
      </c>
      <c r="D1284" s="2">
        <v>314</v>
      </c>
      <c r="E1284" t="s">
        <v>1165</v>
      </c>
      <c r="G1284" t="s">
        <v>137</v>
      </c>
      <c r="H1284" t="s">
        <v>671</v>
      </c>
      <c r="I1284" s="6">
        <v>0.26449537037037035</v>
      </c>
      <c r="J1284" t="s">
        <v>1461</v>
      </c>
      <c r="K1284" t="s">
        <v>5</v>
      </c>
      <c r="P1284" s="15">
        <f t="shared" si="60"/>
        <v>6.2684055070593757E-3</v>
      </c>
      <c r="Q1284" s="26">
        <f t="shared" si="61"/>
        <v>6.6470917715425957</v>
      </c>
      <c r="R1284" s="37" t="str">
        <f t="shared" si="62"/>
        <v>apenas</v>
      </c>
      <c r="S1284" s="37" t="s">
        <v>1661</v>
      </c>
    </row>
    <row r="1285" spans="1:19">
      <c r="A1285" s="31">
        <v>1283</v>
      </c>
      <c r="B1285" s="35"/>
      <c r="C1285" s="2">
        <v>270</v>
      </c>
      <c r="D1285" s="2">
        <v>1371</v>
      </c>
      <c r="E1285" t="s">
        <v>448</v>
      </c>
      <c r="G1285" t="s">
        <v>19</v>
      </c>
      <c r="H1285" t="s">
        <v>1446</v>
      </c>
      <c r="I1285" s="6">
        <v>0.2645034722222222</v>
      </c>
      <c r="J1285" t="s">
        <v>1219</v>
      </c>
      <c r="K1285" t="s">
        <v>5</v>
      </c>
      <c r="P1285" s="15">
        <f t="shared" si="60"/>
        <v>6.2685975168200545E-3</v>
      </c>
      <c r="Q1285" s="26">
        <f t="shared" si="61"/>
        <v>6.6468881683447769</v>
      </c>
      <c r="R1285" s="37" t="str">
        <f t="shared" si="62"/>
        <v>apenas</v>
      </c>
      <c r="S1285" s="37" t="s">
        <v>1661</v>
      </c>
    </row>
    <row r="1286" spans="1:19">
      <c r="A1286" s="31">
        <v>1284</v>
      </c>
      <c r="B1286" s="35"/>
      <c r="C1286" s="2">
        <v>271</v>
      </c>
      <c r="D1286" s="2">
        <v>1970</v>
      </c>
      <c r="E1286" t="s">
        <v>133</v>
      </c>
      <c r="F1286" t="s">
        <v>493</v>
      </c>
      <c r="G1286" t="s">
        <v>4</v>
      </c>
      <c r="H1286" t="s">
        <v>85</v>
      </c>
      <c r="I1286" s="6">
        <v>0.26475810185185183</v>
      </c>
      <c r="J1286" t="s">
        <v>1219</v>
      </c>
      <c r="K1286" t="s">
        <v>5</v>
      </c>
      <c r="P1286" s="15">
        <f t="shared" si="60"/>
        <v>6.2746321092985386E-3</v>
      </c>
      <c r="Q1286" s="26">
        <f t="shared" si="61"/>
        <v>6.640495560675145</v>
      </c>
      <c r="R1286" s="37" t="str">
        <f t="shared" si="62"/>
        <v>apenas</v>
      </c>
      <c r="S1286" s="37" t="s">
        <v>1661</v>
      </c>
    </row>
    <row r="1287" spans="1:19">
      <c r="A1287" s="31">
        <v>1285</v>
      </c>
      <c r="B1287" s="35"/>
      <c r="C1287" s="2">
        <v>842</v>
      </c>
      <c r="D1287" s="2">
        <v>741</v>
      </c>
      <c r="E1287" t="s">
        <v>985</v>
      </c>
      <c r="F1287" t="s">
        <v>1043</v>
      </c>
      <c r="G1287" t="s">
        <v>13</v>
      </c>
      <c r="H1287" t="s">
        <v>42</v>
      </c>
      <c r="I1287" s="6">
        <v>0.26498958333333333</v>
      </c>
      <c r="J1287" t="s">
        <v>1114</v>
      </c>
      <c r="K1287" t="s">
        <v>5</v>
      </c>
      <c r="L1287" s="4"/>
      <c r="M1287" s="5"/>
      <c r="P1287" s="15">
        <f t="shared" si="60"/>
        <v>6.2801181024607971E-3</v>
      </c>
      <c r="Q1287" s="26">
        <f t="shared" si="61"/>
        <v>6.6346947600141517</v>
      </c>
      <c r="R1287" s="37" t="str">
        <f t="shared" si="62"/>
        <v>apenas</v>
      </c>
      <c r="S1287" s="37" t="s">
        <v>1661</v>
      </c>
    </row>
    <row r="1288" spans="1:19">
      <c r="A1288" s="31">
        <v>1286</v>
      </c>
      <c r="B1288" s="35"/>
      <c r="C1288" s="2">
        <v>272</v>
      </c>
      <c r="D1288" s="2">
        <v>1458</v>
      </c>
      <c r="E1288" t="s">
        <v>1447</v>
      </c>
      <c r="G1288" t="s">
        <v>59</v>
      </c>
      <c r="H1288" t="s">
        <v>59</v>
      </c>
      <c r="I1288" s="6">
        <v>0.26531712962962967</v>
      </c>
      <c r="J1288" t="s">
        <v>1219</v>
      </c>
      <c r="K1288" t="s">
        <v>5</v>
      </c>
      <c r="P1288" s="15">
        <f t="shared" si="60"/>
        <v>6.287880782785393E-3</v>
      </c>
      <c r="Q1288" s="26">
        <f t="shared" si="61"/>
        <v>6.6265039217568065</v>
      </c>
      <c r="R1288" s="37" t="str">
        <f t="shared" si="62"/>
        <v>apenas</v>
      </c>
      <c r="S1288" s="37" t="s">
        <v>1661</v>
      </c>
    </row>
    <row r="1289" spans="1:19">
      <c r="A1289" s="31">
        <v>1287</v>
      </c>
      <c r="B1289" s="35"/>
      <c r="C1289" s="2">
        <v>843</v>
      </c>
      <c r="D1289" s="2">
        <v>917</v>
      </c>
      <c r="E1289" t="s">
        <v>217</v>
      </c>
      <c r="F1289" t="s">
        <v>31</v>
      </c>
      <c r="G1289" t="s">
        <v>1044</v>
      </c>
      <c r="H1289" t="s">
        <v>1045</v>
      </c>
      <c r="I1289" s="6">
        <v>0.26561111111111108</v>
      </c>
      <c r="J1289" t="s">
        <v>1114</v>
      </c>
      <c r="K1289" t="s">
        <v>5</v>
      </c>
      <c r="L1289" s="4"/>
      <c r="M1289" s="5"/>
      <c r="P1289" s="15">
        <f t="shared" si="60"/>
        <v>6.2948479941014593E-3</v>
      </c>
      <c r="Q1289" s="26">
        <f t="shared" si="61"/>
        <v>6.6191696297845652</v>
      </c>
      <c r="R1289" s="37" t="str">
        <f t="shared" si="62"/>
        <v>apenas</v>
      </c>
      <c r="S1289" s="37" t="s">
        <v>1661</v>
      </c>
    </row>
    <row r="1290" spans="1:19">
      <c r="A1290" s="31">
        <v>1288</v>
      </c>
      <c r="B1290" s="35"/>
      <c r="C1290" s="2">
        <v>844</v>
      </c>
      <c r="D1290" s="2">
        <v>1808</v>
      </c>
      <c r="E1290" t="s">
        <v>404</v>
      </c>
      <c r="G1290" t="s">
        <v>272</v>
      </c>
      <c r="H1290" t="s">
        <v>1046</v>
      </c>
      <c r="I1290" s="6">
        <v>0.2658773148148148</v>
      </c>
      <c r="J1290" t="s">
        <v>1114</v>
      </c>
      <c r="K1290" t="s">
        <v>5</v>
      </c>
      <c r="L1290" s="4"/>
      <c r="M1290" s="5"/>
      <c r="P1290" s="15">
        <f t="shared" si="60"/>
        <v>6.3011568862380565E-3</v>
      </c>
      <c r="Q1290" s="26">
        <f t="shared" si="61"/>
        <v>6.6125423345144929</v>
      </c>
      <c r="R1290" s="37" t="str">
        <f t="shared" si="62"/>
        <v>apenas</v>
      </c>
      <c r="S1290" s="37" t="s">
        <v>1661</v>
      </c>
    </row>
    <row r="1291" spans="1:19">
      <c r="A1291" s="31">
        <v>1289</v>
      </c>
      <c r="B1291" s="35"/>
      <c r="C1291" s="2">
        <v>273</v>
      </c>
      <c r="D1291" s="2">
        <v>2029</v>
      </c>
      <c r="E1291" t="s">
        <v>1448</v>
      </c>
      <c r="G1291" t="s">
        <v>1449</v>
      </c>
      <c r="H1291" t="s">
        <v>1450</v>
      </c>
      <c r="I1291" s="6">
        <v>0.26592708333333331</v>
      </c>
      <c r="J1291" t="s">
        <v>1219</v>
      </c>
      <c r="K1291" t="s">
        <v>5</v>
      </c>
      <c r="P1291" s="15">
        <f t="shared" si="60"/>
        <v>6.3023363747679419E-3</v>
      </c>
      <c r="Q1291" s="26">
        <f t="shared" si="61"/>
        <v>6.611304790630264</v>
      </c>
      <c r="R1291" s="37" t="str">
        <f t="shared" si="62"/>
        <v>apenas</v>
      </c>
      <c r="S1291" s="37" t="s">
        <v>1661</v>
      </c>
    </row>
    <row r="1292" spans="1:19">
      <c r="A1292" s="31">
        <v>1290</v>
      </c>
      <c r="B1292" s="35"/>
      <c r="C1292" s="2">
        <v>845</v>
      </c>
      <c r="D1292" s="2">
        <v>683</v>
      </c>
      <c r="E1292" t="s">
        <v>135</v>
      </c>
      <c r="F1292" t="s">
        <v>1047</v>
      </c>
      <c r="G1292" t="s">
        <v>991</v>
      </c>
      <c r="H1292" t="s">
        <v>459</v>
      </c>
      <c r="I1292" s="6">
        <v>0.26599652777777777</v>
      </c>
      <c r="J1292" t="s">
        <v>1114</v>
      </c>
      <c r="K1292" t="s">
        <v>5</v>
      </c>
      <c r="L1292" s="4"/>
      <c r="M1292" s="5"/>
      <c r="P1292" s="15">
        <f t="shared" si="60"/>
        <v>6.3039821727166193E-3</v>
      </c>
      <c r="Q1292" s="26">
        <f t="shared" si="61"/>
        <v>6.6095787591212298</v>
      </c>
      <c r="R1292" s="37" t="str">
        <f t="shared" si="62"/>
        <v>apenas</v>
      </c>
      <c r="S1292" s="37" t="s">
        <v>1661</v>
      </c>
    </row>
    <row r="1293" spans="1:19">
      <c r="A1293" s="31">
        <v>1291</v>
      </c>
      <c r="B1293" s="35"/>
      <c r="C1293" s="2">
        <v>846</v>
      </c>
      <c r="D1293" s="2">
        <v>2361</v>
      </c>
      <c r="E1293" t="s">
        <v>308</v>
      </c>
      <c r="F1293" t="s">
        <v>18</v>
      </c>
      <c r="G1293" t="s">
        <v>27</v>
      </c>
      <c r="H1293" t="s">
        <v>1048</v>
      </c>
      <c r="I1293" s="6">
        <v>0.26606597222222222</v>
      </c>
      <c r="J1293" t="s">
        <v>1114</v>
      </c>
      <c r="K1293" t="s">
        <v>5</v>
      </c>
      <c r="L1293" s="4"/>
      <c r="M1293" s="5"/>
      <c r="P1293" s="15">
        <f t="shared" si="60"/>
        <v>6.3056279706652976E-3</v>
      </c>
      <c r="Q1293" s="26">
        <f t="shared" si="61"/>
        <v>6.607853628616545</v>
      </c>
      <c r="R1293" s="37" t="str">
        <f t="shared" si="62"/>
        <v>apenas</v>
      </c>
      <c r="S1293" s="37" t="s">
        <v>1661</v>
      </c>
    </row>
    <row r="1294" spans="1:19">
      <c r="A1294" s="31">
        <v>1292</v>
      </c>
      <c r="B1294" s="35"/>
      <c r="C1294" s="2">
        <v>847</v>
      </c>
      <c r="D1294" s="2">
        <v>1807</v>
      </c>
      <c r="E1294" t="s">
        <v>210</v>
      </c>
      <c r="F1294" t="s">
        <v>329</v>
      </c>
      <c r="G1294" t="s">
        <v>631</v>
      </c>
      <c r="H1294" t="s">
        <v>928</v>
      </c>
      <c r="I1294" s="6">
        <v>0.26632870370370371</v>
      </c>
      <c r="J1294" t="s">
        <v>1114</v>
      </c>
      <c r="K1294" t="s">
        <v>5</v>
      </c>
      <c r="L1294" s="4"/>
      <c r="M1294" s="5"/>
      <c r="P1294" s="15">
        <f t="shared" si="60"/>
        <v>6.3118545729044604E-3</v>
      </c>
      <c r="Q1294" s="26">
        <f t="shared" si="61"/>
        <v>6.601335025292471</v>
      </c>
      <c r="R1294" s="37" t="str">
        <f t="shared" si="62"/>
        <v>apenas</v>
      </c>
      <c r="S1294" s="37" t="s">
        <v>1661</v>
      </c>
    </row>
    <row r="1295" spans="1:19">
      <c r="A1295" s="31">
        <v>1293</v>
      </c>
      <c r="B1295" s="35"/>
      <c r="C1295" s="2">
        <v>274</v>
      </c>
      <c r="D1295" s="2">
        <v>1959</v>
      </c>
      <c r="E1295" t="s">
        <v>1451</v>
      </c>
      <c r="G1295" t="s">
        <v>360</v>
      </c>
      <c r="H1295" t="s">
        <v>1014</v>
      </c>
      <c r="I1295" s="6">
        <v>0.26641550925925928</v>
      </c>
      <c r="J1295" t="s">
        <v>1219</v>
      </c>
      <c r="K1295" t="s">
        <v>5</v>
      </c>
      <c r="P1295" s="15">
        <f t="shared" si="60"/>
        <v>6.3139118203403071E-3</v>
      </c>
      <c r="Q1295" s="26">
        <f t="shared" si="61"/>
        <v>6.599184127411668</v>
      </c>
      <c r="R1295" s="37" t="str">
        <f t="shared" si="62"/>
        <v>apenas</v>
      </c>
      <c r="S1295" s="37" t="s">
        <v>1661</v>
      </c>
    </row>
    <row r="1296" spans="1:19">
      <c r="A1296" s="31">
        <v>1294</v>
      </c>
      <c r="B1296" s="35"/>
      <c r="C1296" s="2">
        <v>275</v>
      </c>
      <c r="D1296" s="2">
        <v>1427</v>
      </c>
      <c r="E1296" t="s">
        <v>651</v>
      </c>
      <c r="F1296" t="s">
        <v>736</v>
      </c>
      <c r="G1296" t="s">
        <v>320</v>
      </c>
      <c r="H1296" t="s">
        <v>875</v>
      </c>
      <c r="I1296" s="6">
        <v>0.26651736111111113</v>
      </c>
      <c r="J1296" t="s">
        <v>1219</v>
      </c>
      <c r="K1296" t="s">
        <v>5</v>
      </c>
      <c r="P1296" s="15">
        <f t="shared" si="60"/>
        <v>6.3163256573317015E-3</v>
      </c>
      <c r="Q1296" s="26">
        <f t="shared" si="61"/>
        <v>6.5966621936761465</v>
      </c>
      <c r="R1296" s="37" t="str">
        <f t="shared" si="62"/>
        <v>apenas</v>
      </c>
      <c r="S1296" s="37" t="s">
        <v>1661</v>
      </c>
    </row>
    <row r="1297" spans="1:19">
      <c r="A1297" s="31">
        <v>1295</v>
      </c>
      <c r="B1297" s="35"/>
      <c r="C1297" s="2">
        <v>848</v>
      </c>
      <c r="D1297" s="2">
        <v>1283</v>
      </c>
      <c r="E1297" t="s">
        <v>527</v>
      </c>
      <c r="G1297" t="s">
        <v>48</v>
      </c>
      <c r="H1297" t="s">
        <v>203</v>
      </c>
      <c r="I1297" s="6">
        <v>0.26663888888888893</v>
      </c>
      <c r="J1297" t="s">
        <v>1114</v>
      </c>
      <c r="K1297" t="s">
        <v>5</v>
      </c>
      <c r="L1297" s="4"/>
      <c r="M1297" s="5"/>
      <c r="P1297" s="15">
        <f t="shared" si="60"/>
        <v>6.3192058037418869E-3</v>
      </c>
      <c r="Q1297" s="26">
        <f t="shared" si="61"/>
        <v>6.5936555891238662</v>
      </c>
      <c r="R1297" s="37" t="str">
        <f t="shared" si="62"/>
        <v>apenas</v>
      </c>
      <c r="S1297" s="37" t="s">
        <v>1661</v>
      </c>
    </row>
    <row r="1298" spans="1:19">
      <c r="A1298" s="31">
        <v>1296</v>
      </c>
      <c r="B1298" s="35"/>
      <c r="C1298" s="2">
        <v>45</v>
      </c>
      <c r="D1298" s="2">
        <v>1565</v>
      </c>
      <c r="E1298" t="s">
        <v>1201</v>
      </c>
      <c r="G1298" t="s">
        <v>1202</v>
      </c>
      <c r="H1298" t="s">
        <v>1203</v>
      </c>
      <c r="I1298" s="6">
        <v>0.26668750000000002</v>
      </c>
      <c r="J1298" t="s">
        <v>1118</v>
      </c>
      <c r="K1298" t="s">
        <v>5</v>
      </c>
      <c r="P1298" s="15">
        <f t="shared" si="60"/>
        <v>6.3203578623059605E-3</v>
      </c>
      <c r="Q1298" s="26">
        <f t="shared" si="61"/>
        <v>6.5924537145535496</v>
      </c>
      <c r="R1298" s="37" t="str">
        <f t="shared" si="62"/>
        <v>apenas</v>
      </c>
      <c r="S1298" s="37" t="s">
        <v>1661</v>
      </c>
    </row>
    <row r="1299" spans="1:19">
      <c r="A1299" s="31">
        <v>1297</v>
      </c>
      <c r="B1299" s="35"/>
      <c r="C1299" s="2">
        <v>849</v>
      </c>
      <c r="D1299" s="2">
        <v>1111</v>
      </c>
      <c r="E1299" t="s">
        <v>588</v>
      </c>
      <c r="F1299" t="s">
        <v>1049</v>
      </c>
      <c r="G1299" t="s">
        <v>209</v>
      </c>
      <c r="H1299" t="s">
        <v>1050</v>
      </c>
      <c r="I1299" s="6">
        <v>0.26676851851851852</v>
      </c>
      <c r="J1299" t="s">
        <v>1114</v>
      </c>
      <c r="K1299" t="s">
        <v>5</v>
      </c>
      <c r="L1299" s="4"/>
      <c r="M1299" s="5"/>
      <c r="P1299" s="15">
        <f t="shared" si="60"/>
        <v>6.3222779599127503E-3</v>
      </c>
      <c r="Q1299" s="26">
        <f t="shared" si="61"/>
        <v>6.5904515636388874</v>
      </c>
      <c r="R1299" s="37" t="str">
        <f t="shared" si="62"/>
        <v>apenas</v>
      </c>
      <c r="S1299" s="37" t="s">
        <v>1661</v>
      </c>
    </row>
    <row r="1300" spans="1:19">
      <c r="A1300" s="31">
        <v>1298</v>
      </c>
      <c r="B1300" s="35"/>
      <c r="C1300" s="2">
        <v>129</v>
      </c>
      <c r="D1300" s="2">
        <v>263</v>
      </c>
      <c r="E1300" t="s">
        <v>1618</v>
      </c>
      <c r="F1300" t="s">
        <v>1537</v>
      </c>
      <c r="G1300" t="s">
        <v>13</v>
      </c>
      <c r="H1300" t="s">
        <v>835</v>
      </c>
      <c r="I1300" s="6">
        <v>0.2667835648148148</v>
      </c>
      <c r="J1300" t="s">
        <v>1461</v>
      </c>
      <c r="K1300" t="s">
        <v>5</v>
      </c>
      <c r="P1300" s="15">
        <f t="shared" si="60"/>
        <v>6.322634549468297E-3</v>
      </c>
      <c r="Q1300" s="26">
        <f t="shared" si="61"/>
        <v>6.5900798695016514</v>
      </c>
      <c r="R1300" s="37" t="str">
        <f t="shared" si="62"/>
        <v>apenas</v>
      </c>
      <c r="S1300" s="37" t="s">
        <v>1661</v>
      </c>
    </row>
    <row r="1301" spans="1:19">
      <c r="A1301" s="31">
        <v>1299</v>
      </c>
      <c r="B1301" s="35"/>
      <c r="C1301" s="2">
        <v>46</v>
      </c>
      <c r="D1301" s="2">
        <v>1591</v>
      </c>
      <c r="E1301" t="s">
        <v>1204</v>
      </c>
      <c r="G1301" t="s">
        <v>76</v>
      </c>
      <c r="H1301" t="s">
        <v>1205</v>
      </c>
      <c r="I1301" s="6">
        <v>0.26682986111111112</v>
      </c>
      <c r="J1301" t="s">
        <v>1118</v>
      </c>
      <c r="K1301" t="s">
        <v>5</v>
      </c>
      <c r="P1301" s="15">
        <f t="shared" si="60"/>
        <v>6.3237317481007497E-3</v>
      </c>
      <c r="Q1301" s="26">
        <f t="shared" si="61"/>
        <v>6.588936458157117</v>
      </c>
      <c r="R1301" s="37" t="str">
        <f t="shared" si="62"/>
        <v>apenas</v>
      </c>
      <c r="S1301" s="37" t="s">
        <v>1661</v>
      </c>
    </row>
    <row r="1302" spans="1:19">
      <c r="A1302" s="31">
        <v>1300</v>
      </c>
      <c r="B1302" s="35"/>
      <c r="C1302" s="2">
        <v>850</v>
      </c>
      <c r="D1302" s="2">
        <v>2302</v>
      </c>
      <c r="E1302" t="s">
        <v>1051</v>
      </c>
      <c r="F1302" t="s">
        <v>277</v>
      </c>
      <c r="G1302" t="s">
        <v>1052</v>
      </c>
      <c r="H1302" t="s">
        <v>24</v>
      </c>
      <c r="I1302" s="6">
        <v>0.26696875000000003</v>
      </c>
      <c r="J1302" t="s">
        <v>1114</v>
      </c>
      <c r="K1302" t="s">
        <v>5</v>
      </c>
      <c r="L1302" s="4"/>
      <c r="M1302" s="5"/>
      <c r="P1302" s="15">
        <f t="shared" si="60"/>
        <v>6.3270233439981045E-3</v>
      </c>
      <c r="Q1302" s="26">
        <f t="shared" si="61"/>
        <v>6.5855086035350574</v>
      </c>
      <c r="R1302" s="37" t="str">
        <f t="shared" si="62"/>
        <v>apenas</v>
      </c>
      <c r="S1302" s="37" t="s">
        <v>1661</v>
      </c>
    </row>
    <row r="1303" spans="1:19">
      <c r="A1303" s="31">
        <v>1301</v>
      </c>
      <c r="B1303" s="35"/>
      <c r="C1303" s="2">
        <v>851</v>
      </c>
      <c r="D1303" s="2">
        <v>1760</v>
      </c>
      <c r="E1303" t="s">
        <v>73</v>
      </c>
      <c r="F1303" t="s">
        <v>443</v>
      </c>
      <c r="G1303" t="s">
        <v>573</v>
      </c>
      <c r="H1303" t="s">
        <v>1053</v>
      </c>
      <c r="I1303" s="6">
        <v>0.26715046296296296</v>
      </c>
      <c r="J1303" t="s">
        <v>1114</v>
      </c>
      <c r="K1303" t="s">
        <v>5</v>
      </c>
      <c r="L1303" s="4"/>
      <c r="M1303" s="5"/>
      <c r="P1303" s="15">
        <f t="shared" si="60"/>
        <v>6.3313298486304768E-3</v>
      </c>
      <c r="Q1303" s="26">
        <f t="shared" si="61"/>
        <v>6.581029209160465</v>
      </c>
      <c r="R1303" s="37" t="str">
        <f t="shared" si="62"/>
        <v>apenas</v>
      </c>
      <c r="S1303" s="37" t="s">
        <v>1661</v>
      </c>
    </row>
    <row r="1304" spans="1:19">
      <c r="A1304" s="31">
        <v>1302</v>
      </c>
      <c r="B1304" s="35"/>
      <c r="C1304" s="2">
        <v>276</v>
      </c>
      <c r="D1304" s="2">
        <v>88</v>
      </c>
      <c r="E1304" t="s">
        <v>1295</v>
      </c>
      <c r="G1304" t="s">
        <v>42</v>
      </c>
      <c r="H1304" t="s">
        <v>1452</v>
      </c>
      <c r="I1304" s="6">
        <v>0.26716550925925925</v>
      </c>
      <c r="J1304" t="s">
        <v>1219</v>
      </c>
      <c r="K1304" t="s">
        <v>5</v>
      </c>
      <c r="P1304" s="15">
        <f t="shared" si="60"/>
        <v>6.3316864381860235E-3</v>
      </c>
      <c r="Q1304" s="26">
        <f t="shared" si="61"/>
        <v>6.5806585770542085</v>
      </c>
      <c r="R1304" s="37" t="str">
        <f t="shared" si="62"/>
        <v>apenas</v>
      </c>
      <c r="S1304" s="37" t="s">
        <v>1661</v>
      </c>
    </row>
    <row r="1305" spans="1:19">
      <c r="A1305" s="31">
        <v>1303</v>
      </c>
      <c r="B1305" s="35"/>
      <c r="C1305" s="2">
        <v>852</v>
      </c>
      <c r="D1305" s="2">
        <v>2376</v>
      </c>
      <c r="E1305" t="s">
        <v>1054</v>
      </c>
      <c r="G1305" t="s">
        <v>13</v>
      </c>
      <c r="H1305" t="s">
        <v>117</v>
      </c>
      <c r="I1305" s="6">
        <v>0.26719444444444446</v>
      </c>
      <c r="J1305" t="s">
        <v>1114</v>
      </c>
      <c r="K1305" t="s">
        <v>5</v>
      </c>
      <c r="L1305" s="4"/>
      <c r="M1305" s="5"/>
      <c r="P1305" s="15">
        <f t="shared" si="60"/>
        <v>6.332372187331306E-3</v>
      </c>
      <c r="Q1305" s="26">
        <f t="shared" si="61"/>
        <v>6.5799459403264366</v>
      </c>
      <c r="R1305" s="37" t="str">
        <f t="shared" si="62"/>
        <v>apenas</v>
      </c>
      <c r="S1305" s="37" t="s">
        <v>1661</v>
      </c>
    </row>
    <row r="1306" spans="1:19">
      <c r="A1306" s="31">
        <v>1304</v>
      </c>
      <c r="B1306" s="35"/>
      <c r="C1306" s="2">
        <v>277</v>
      </c>
      <c r="D1306" s="2">
        <v>1962</v>
      </c>
      <c r="E1306" t="s">
        <v>223</v>
      </c>
      <c r="F1306" t="s">
        <v>593</v>
      </c>
      <c r="G1306" t="s">
        <v>789</v>
      </c>
      <c r="H1306" t="s">
        <v>138</v>
      </c>
      <c r="I1306" s="6">
        <v>0.26719675925925929</v>
      </c>
      <c r="J1306" t="s">
        <v>1219</v>
      </c>
      <c r="K1306" t="s">
        <v>5</v>
      </c>
      <c r="P1306" s="15">
        <f t="shared" si="60"/>
        <v>6.3324270472629287E-3</v>
      </c>
      <c r="Q1306" s="26">
        <f t="shared" si="61"/>
        <v>6.5798889360559301</v>
      </c>
      <c r="R1306" s="37" t="str">
        <f t="shared" si="62"/>
        <v>apenas</v>
      </c>
      <c r="S1306" s="37" t="s">
        <v>1661</v>
      </c>
    </row>
    <row r="1307" spans="1:19">
      <c r="A1307" s="31">
        <v>1305</v>
      </c>
      <c r="B1307" s="35"/>
      <c r="C1307" s="2">
        <v>853</v>
      </c>
      <c r="D1307" s="2">
        <v>152</v>
      </c>
      <c r="E1307" t="s">
        <v>329</v>
      </c>
      <c r="F1307" t="s">
        <v>1055</v>
      </c>
      <c r="G1307" t="s">
        <v>309</v>
      </c>
      <c r="H1307" t="s">
        <v>1038</v>
      </c>
      <c r="I1307" s="6">
        <v>0.26724074074074072</v>
      </c>
      <c r="J1307" t="s">
        <v>1114</v>
      </c>
      <c r="K1307" t="s">
        <v>5</v>
      </c>
      <c r="L1307" s="4"/>
      <c r="M1307" s="5"/>
      <c r="P1307" s="15">
        <f t="shared" si="60"/>
        <v>6.333469385963757E-3</v>
      </c>
      <c r="Q1307" s="26">
        <f t="shared" si="61"/>
        <v>6.5788060425472947</v>
      </c>
      <c r="R1307" s="37" t="str">
        <f t="shared" si="62"/>
        <v>apenas</v>
      </c>
      <c r="S1307" s="37" t="s">
        <v>1661</v>
      </c>
    </row>
    <row r="1308" spans="1:19">
      <c r="A1308" s="31">
        <v>1306</v>
      </c>
      <c r="B1308" s="35"/>
      <c r="C1308" s="2">
        <v>854</v>
      </c>
      <c r="D1308" s="2">
        <v>1061</v>
      </c>
      <c r="E1308" t="s">
        <v>1056</v>
      </c>
      <c r="F1308" t="s">
        <v>1057</v>
      </c>
      <c r="G1308" t="s">
        <v>326</v>
      </c>
      <c r="H1308" t="s">
        <v>114</v>
      </c>
      <c r="I1308" s="6">
        <v>0.26735648148148144</v>
      </c>
      <c r="J1308" t="s">
        <v>1114</v>
      </c>
      <c r="K1308" t="s">
        <v>5</v>
      </c>
      <c r="L1308" s="4"/>
      <c r="M1308" s="5"/>
      <c r="P1308" s="15">
        <f t="shared" si="60"/>
        <v>6.3362123825448854E-3</v>
      </c>
      <c r="Q1308" s="26">
        <f t="shared" si="61"/>
        <v>6.5759580252471919</v>
      </c>
      <c r="R1308" s="37" t="str">
        <f t="shared" si="62"/>
        <v>apenas</v>
      </c>
      <c r="S1308" s="37" t="s">
        <v>1661</v>
      </c>
    </row>
    <row r="1309" spans="1:19">
      <c r="A1309" s="31">
        <v>1307</v>
      </c>
      <c r="B1309" s="35"/>
      <c r="C1309" s="2">
        <v>855</v>
      </c>
      <c r="D1309" s="2">
        <v>1667</v>
      </c>
      <c r="E1309" t="s">
        <v>94</v>
      </c>
      <c r="F1309" t="s">
        <v>109</v>
      </c>
      <c r="G1309" t="s">
        <v>95</v>
      </c>
      <c r="H1309" t="s">
        <v>378</v>
      </c>
      <c r="I1309" s="6">
        <v>0.26740277777777777</v>
      </c>
      <c r="J1309" t="s">
        <v>1114</v>
      </c>
      <c r="K1309" t="s">
        <v>5</v>
      </c>
      <c r="L1309" s="4"/>
      <c r="M1309" s="5"/>
      <c r="P1309" s="15">
        <f t="shared" si="60"/>
        <v>6.3373095811773373E-3</v>
      </c>
      <c r="Q1309" s="26">
        <f t="shared" si="61"/>
        <v>6.5748195086480026</v>
      </c>
      <c r="R1309" s="37" t="str">
        <f t="shared" si="62"/>
        <v>apenas</v>
      </c>
      <c r="S1309" s="37" t="s">
        <v>1661</v>
      </c>
    </row>
    <row r="1310" spans="1:19">
      <c r="A1310" s="31">
        <v>1308</v>
      </c>
      <c r="B1310" s="35"/>
      <c r="C1310" s="2">
        <v>856</v>
      </c>
      <c r="D1310" s="2">
        <v>2434</v>
      </c>
      <c r="E1310" t="s">
        <v>1058</v>
      </c>
      <c r="F1310" t="s">
        <v>522</v>
      </c>
      <c r="G1310" t="s">
        <v>50</v>
      </c>
      <c r="H1310" t="s">
        <v>19</v>
      </c>
      <c r="I1310" s="6">
        <v>0.26740856481481484</v>
      </c>
      <c r="J1310" t="s">
        <v>1114</v>
      </c>
      <c r="K1310" t="s">
        <v>5</v>
      </c>
      <c r="L1310" s="4"/>
      <c r="M1310" s="5"/>
      <c r="P1310" s="15">
        <f t="shared" si="60"/>
        <v>6.3374467310063952E-3</v>
      </c>
      <c r="Q1310" s="26">
        <f t="shared" si="61"/>
        <v>6.5746772217918021</v>
      </c>
      <c r="R1310" s="37" t="str">
        <f t="shared" si="62"/>
        <v>apenas</v>
      </c>
      <c r="S1310" s="37" t="s">
        <v>1661</v>
      </c>
    </row>
    <row r="1311" spans="1:19">
      <c r="A1311" s="31">
        <v>1309</v>
      </c>
      <c r="B1311" s="35"/>
      <c r="C1311" s="2">
        <v>857</v>
      </c>
      <c r="D1311" s="2">
        <v>2346</v>
      </c>
      <c r="E1311" t="s">
        <v>50</v>
      </c>
      <c r="F1311" t="s">
        <v>1059</v>
      </c>
      <c r="G1311" t="s">
        <v>13</v>
      </c>
      <c r="H1311" t="s">
        <v>13</v>
      </c>
      <c r="I1311" s="6">
        <v>0.26750347222222221</v>
      </c>
      <c r="J1311" t="s">
        <v>1114</v>
      </c>
      <c r="K1311" t="s">
        <v>5</v>
      </c>
      <c r="L1311" s="4"/>
      <c r="M1311" s="5"/>
      <c r="P1311" s="15">
        <f t="shared" si="60"/>
        <v>6.3396959882029199E-3</v>
      </c>
      <c r="Q1311" s="26">
        <f t="shared" si="61"/>
        <v>6.5723445957347399</v>
      </c>
      <c r="R1311" s="37" t="str">
        <f t="shared" si="62"/>
        <v>apenas</v>
      </c>
      <c r="S1311" s="37" t="s">
        <v>1661</v>
      </c>
    </row>
    <row r="1312" spans="1:19">
      <c r="A1312" s="31">
        <v>1310</v>
      </c>
      <c r="B1312" s="35"/>
      <c r="C1312" s="2">
        <v>858</v>
      </c>
      <c r="D1312" s="2">
        <v>1097</v>
      </c>
      <c r="E1312" t="s">
        <v>1060</v>
      </c>
      <c r="F1312" t="s">
        <v>1061</v>
      </c>
      <c r="G1312" t="s">
        <v>1062</v>
      </c>
      <c r="H1312" t="s">
        <v>30</v>
      </c>
      <c r="I1312" s="6">
        <v>0.26794560185185184</v>
      </c>
      <c r="J1312" t="s">
        <v>1114</v>
      </c>
      <c r="K1312" t="s">
        <v>5</v>
      </c>
      <c r="L1312" s="4"/>
      <c r="M1312" s="5"/>
      <c r="P1312" s="15">
        <f t="shared" si="60"/>
        <v>6.3501742351428333E-3</v>
      </c>
      <c r="Q1312" s="26">
        <f t="shared" si="61"/>
        <v>6.5614997516252354</v>
      </c>
      <c r="R1312" s="37" t="str">
        <f t="shared" si="62"/>
        <v>apenas</v>
      </c>
      <c r="S1312" s="37" t="s">
        <v>1661</v>
      </c>
    </row>
    <row r="1313" spans="1:19">
      <c r="A1313" s="31">
        <v>1311</v>
      </c>
      <c r="B1313" s="35"/>
      <c r="C1313" s="2">
        <v>130</v>
      </c>
      <c r="D1313" s="2">
        <v>373</v>
      </c>
      <c r="E1313" t="s">
        <v>1619</v>
      </c>
      <c r="F1313" t="s">
        <v>1464</v>
      </c>
      <c r="G1313" t="s">
        <v>4</v>
      </c>
      <c r="H1313" t="s">
        <v>3</v>
      </c>
      <c r="I1313" s="6">
        <v>0.26805324074074072</v>
      </c>
      <c r="J1313" t="s">
        <v>1461</v>
      </c>
      <c r="K1313" t="s">
        <v>5</v>
      </c>
      <c r="P1313" s="15">
        <f t="shared" si="60"/>
        <v>6.3527252219632829E-3</v>
      </c>
      <c r="Q1313" s="26">
        <f t="shared" si="61"/>
        <v>6.558864929748963</v>
      </c>
      <c r="R1313" s="37" t="str">
        <f t="shared" si="62"/>
        <v>apenas</v>
      </c>
      <c r="S1313" s="37" t="s">
        <v>1661</v>
      </c>
    </row>
    <row r="1314" spans="1:19">
      <c r="A1314" s="31">
        <v>1312</v>
      </c>
      <c r="B1314" s="35"/>
      <c r="C1314" s="2">
        <v>859</v>
      </c>
      <c r="D1314" s="2">
        <v>891</v>
      </c>
      <c r="E1314" t="s">
        <v>1</v>
      </c>
      <c r="F1314" t="s">
        <v>18</v>
      </c>
      <c r="G1314" t="s">
        <v>1063</v>
      </c>
      <c r="H1314"/>
      <c r="I1314" s="6">
        <v>0.26813888888888887</v>
      </c>
      <c r="J1314" t="s">
        <v>1114</v>
      </c>
      <c r="K1314" t="s">
        <v>291</v>
      </c>
      <c r="L1314" s="4"/>
      <c r="M1314" s="5"/>
      <c r="P1314" s="15">
        <f t="shared" si="60"/>
        <v>6.3547550394333187E-3</v>
      </c>
      <c r="Q1314" s="26">
        <f t="shared" si="61"/>
        <v>6.5567699160882631</v>
      </c>
      <c r="R1314" s="37" t="str">
        <f t="shared" si="62"/>
        <v>apenas</v>
      </c>
      <c r="S1314" s="37" t="s">
        <v>1661</v>
      </c>
    </row>
    <row r="1315" spans="1:19">
      <c r="A1315" s="31">
        <v>1313</v>
      </c>
      <c r="B1315" s="35"/>
      <c r="C1315" s="2">
        <v>860</v>
      </c>
      <c r="D1315" s="2">
        <v>964</v>
      </c>
      <c r="E1315" t="s">
        <v>70</v>
      </c>
      <c r="G1315" t="s">
        <v>45</v>
      </c>
      <c r="H1315" t="s">
        <v>261</v>
      </c>
      <c r="I1315" s="6">
        <v>0.26840046296296299</v>
      </c>
      <c r="J1315" t="s">
        <v>1114</v>
      </c>
      <c r="K1315" t="s">
        <v>5</v>
      </c>
      <c r="L1315" s="4"/>
      <c r="M1315" s="5"/>
      <c r="P1315" s="15">
        <f t="shared" si="60"/>
        <v>6.3609542117066716E-3</v>
      </c>
      <c r="Q1315" s="26">
        <f t="shared" si="61"/>
        <v>6.550379908408007</v>
      </c>
      <c r="R1315" s="37" t="str">
        <f t="shared" si="62"/>
        <v>apenas</v>
      </c>
      <c r="S1315" s="37" t="s">
        <v>1661</v>
      </c>
    </row>
    <row r="1316" spans="1:19">
      <c r="A1316" s="31">
        <v>1314</v>
      </c>
      <c r="B1316" s="35"/>
      <c r="C1316" s="2">
        <v>861</v>
      </c>
      <c r="D1316" s="2">
        <v>1875</v>
      </c>
      <c r="E1316" t="s">
        <v>69</v>
      </c>
      <c r="F1316" t="s">
        <v>91</v>
      </c>
      <c r="G1316" t="s">
        <v>177</v>
      </c>
      <c r="H1316" t="s">
        <v>177</v>
      </c>
      <c r="I1316" s="6">
        <v>0.26863773148148146</v>
      </c>
      <c r="J1316" t="s">
        <v>1114</v>
      </c>
      <c r="K1316" t="s">
        <v>5</v>
      </c>
      <c r="L1316" s="4"/>
      <c r="M1316" s="5"/>
      <c r="P1316" s="15">
        <f t="shared" si="60"/>
        <v>6.3665773546979845E-3</v>
      </c>
      <c r="Q1316" s="26">
        <f t="shared" si="61"/>
        <v>6.5445944257506374</v>
      </c>
      <c r="R1316" s="37" t="str">
        <f t="shared" si="62"/>
        <v>apenas</v>
      </c>
      <c r="S1316" s="37" t="s">
        <v>1661</v>
      </c>
    </row>
    <row r="1317" spans="1:19">
      <c r="A1317" s="31">
        <v>1315</v>
      </c>
      <c r="B1317" s="35"/>
      <c r="C1317" s="2">
        <v>131</v>
      </c>
      <c r="D1317" s="2">
        <v>384</v>
      </c>
      <c r="E1317" t="s">
        <v>1620</v>
      </c>
      <c r="F1317" t="s">
        <v>1462</v>
      </c>
      <c r="G1317" t="s">
        <v>573</v>
      </c>
      <c r="H1317" t="s">
        <v>1621</v>
      </c>
      <c r="I1317" s="6">
        <v>0.26866319444444448</v>
      </c>
      <c r="J1317" t="s">
        <v>1461</v>
      </c>
      <c r="K1317" t="s">
        <v>5</v>
      </c>
      <c r="P1317" s="15">
        <f t="shared" si="60"/>
        <v>6.3671808139458344E-3</v>
      </c>
      <c r="Q1317" s="26">
        <f t="shared" si="61"/>
        <v>6.5439741518578343</v>
      </c>
      <c r="R1317" s="37" t="str">
        <f t="shared" si="62"/>
        <v>apenas</v>
      </c>
      <c r="S1317" s="37" t="s">
        <v>1661</v>
      </c>
    </row>
    <row r="1318" spans="1:19">
      <c r="A1318" s="31">
        <v>1316</v>
      </c>
      <c r="B1318" s="35"/>
      <c r="C1318" s="2">
        <v>47</v>
      </c>
      <c r="D1318" s="2">
        <v>130</v>
      </c>
      <c r="E1318" t="s">
        <v>1206</v>
      </c>
      <c r="F1318" t="s">
        <v>1207</v>
      </c>
      <c r="G1318" t="s">
        <v>1208</v>
      </c>
      <c r="H1318"/>
      <c r="I1318" s="6">
        <v>0.26877314814814818</v>
      </c>
      <c r="J1318" t="s">
        <v>1118</v>
      </c>
      <c r="K1318" t="s">
        <v>196</v>
      </c>
      <c r="P1318" s="15">
        <f t="shared" si="60"/>
        <v>6.3697866606979067E-3</v>
      </c>
      <c r="Q1318" s="26">
        <f t="shared" si="61"/>
        <v>6.541297045904745</v>
      </c>
      <c r="R1318" s="37" t="str">
        <f t="shared" si="62"/>
        <v>apenas</v>
      </c>
      <c r="S1318" s="37" t="s">
        <v>1661</v>
      </c>
    </row>
    <row r="1319" spans="1:19">
      <c r="A1319" s="31">
        <v>1317</v>
      </c>
      <c r="B1319" s="35"/>
      <c r="C1319" s="2">
        <v>278</v>
      </c>
      <c r="D1319" s="2">
        <v>82</v>
      </c>
      <c r="E1319" t="s">
        <v>170</v>
      </c>
      <c r="F1319" t="s">
        <v>113</v>
      </c>
      <c r="G1319" t="s">
        <v>1001</v>
      </c>
      <c r="H1319" t="s">
        <v>160</v>
      </c>
      <c r="I1319" s="6">
        <v>0.26928240740740744</v>
      </c>
      <c r="J1319" t="s">
        <v>1219</v>
      </c>
      <c r="K1319" t="s">
        <v>5</v>
      </c>
      <c r="P1319" s="15">
        <f t="shared" si="60"/>
        <v>6.3818558456548748E-3</v>
      </c>
      <c r="Q1319" s="26">
        <f t="shared" si="61"/>
        <v>6.5289263302673426</v>
      </c>
      <c r="R1319" s="37" t="str">
        <f t="shared" si="62"/>
        <v>apenas</v>
      </c>
      <c r="S1319" s="37" t="s">
        <v>1661</v>
      </c>
    </row>
    <row r="1320" spans="1:19">
      <c r="A1320" s="31">
        <v>1318</v>
      </c>
      <c r="B1320" s="35"/>
      <c r="C1320" s="2">
        <v>862</v>
      </c>
      <c r="D1320" s="2">
        <v>2432</v>
      </c>
      <c r="E1320" t="s">
        <v>544</v>
      </c>
      <c r="F1320" t="s">
        <v>136</v>
      </c>
      <c r="G1320" t="s">
        <v>169</v>
      </c>
      <c r="H1320" t="s">
        <v>140</v>
      </c>
      <c r="I1320" s="6">
        <v>0.2692997685185185</v>
      </c>
      <c r="J1320" t="s">
        <v>1114</v>
      </c>
      <c r="K1320" t="s">
        <v>5</v>
      </c>
      <c r="L1320" s="4"/>
      <c r="M1320" s="5"/>
      <c r="P1320" s="15">
        <f t="shared" si="60"/>
        <v>6.3822672951420432E-3</v>
      </c>
      <c r="Q1320" s="26">
        <f t="shared" si="61"/>
        <v>6.5285054260234245</v>
      </c>
      <c r="R1320" s="37" t="str">
        <f t="shared" si="62"/>
        <v>apenas</v>
      </c>
      <c r="S1320" s="37" t="s">
        <v>1661</v>
      </c>
    </row>
    <row r="1321" spans="1:19">
      <c r="A1321" s="31">
        <v>1319</v>
      </c>
      <c r="B1321" s="35"/>
      <c r="C1321" s="2">
        <v>863</v>
      </c>
      <c r="D1321" s="2">
        <v>1023</v>
      </c>
      <c r="E1321" t="s">
        <v>1104</v>
      </c>
      <c r="F1321" t="s">
        <v>150</v>
      </c>
      <c r="G1321" t="s">
        <v>528</v>
      </c>
      <c r="H1321" t="s">
        <v>1064</v>
      </c>
      <c r="I1321" s="6">
        <v>0.26934606481481482</v>
      </c>
      <c r="J1321" t="s">
        <v>1114</v>
      </c>
      <c r="K1321" t="s">
        <v>5</v>
      </c>
      <c r="L1321" s="4"/>
      <c r="M1321" s="5"/>
      <c r="P1321" s="15">
        <f t="shared" si="60"/>
        <v>6.3833644937744951E-3</v>
      </c>
      <c r="Q1321" s="26">
        <f t="shared" si="61"/>
        <v>6.5273832799776548</v>
      </c>
      <c r="R1321" s="37" t="str">
        <f t="shared" si="62"/>
        <v>apenas</v>
      </c>
      <c r="S1321" s="37" t="s">
        <v>1661</v>
      </c>
    </row>
    <row r="1322" spans="1:19">
      <c r="A1322" s="31">
        <v>1320</v>
      </c>
      <c r="B1322" s="35"/>
      <c r="C1322" s="2">
        <v>864</v>
      </c>
      <c r="D1322" s="2">
        <v>2310</v>
      </c>
      <c r="E1322" t="s">
        <v>2</v>
      </c>
      <c r="F1322" t="s">
        <v>1065</v>
      </c>
      <c r="G1322" t="s">
        <v>129</v>
      </c>
      <c r="H1322" t="s">
        <v>1066</v>
      </c>
      <c r="I1322" s="6">
        <v>0.26956597222222223</v>
      </c>
      <c r="J1322" t="s">
        <v>1114</v>
      </c>
      <c r="K1322" t="s">
        <v>5</v>
      </c>
      <c r="L1322" s="4"/>
      <c r="M1322" s="5"/>
      <c r="P1322" s="15">
        <f t="shared" si="60"/>
        <v>6.3885761872786405E-3</v>
      </c>
      <c r="Q1322" s="26">
        <f t="shared" si="61"/>
        <v>6.5220583499710179</v>
      </c>
      <c r="R1322" s="37" t="str">
        <f t="shared" si="62"/>
        <v>apenas</v>
      </c>
      <c r="S1322" s="37" t="s">
        <v>1661</v>
      </c>
    </row>
    <row r="1323" spans="1:19">
      <c r="A1323" s="31">
        <v>1321</v>
      </c>
      <c r="B1323" s="35"/>
      <c r="C1323" s="2">
        <v>132</v>
      </c>
      <c r="D1323" s="2">
        <v>369</v>
      </c>
      <c r="E1323" t="s">
        <v>1622</v>
      </c>
      <c r="F1323" t="s">
        <v>1192</v>
      </c>
      <c r="G1323" t="s">
        <v>19</v>
      </c>
      <c r="H1323" t="s">
        <v>373</v>
      </c>
      <c r="I1323" s="6">
        <v>0.26961111111111108</v>
      </c>
      <c r="J1323" t="s">
        <v>1461</v>
      </c>
      <c r="K1323" t="s">
        <v>5</v>
      </c>
      <c r="P1323" s="15">
        <f t="shared" si="60"/>
        <v>6.3896459559452798E-3</v>
      </c>
      <c r="Q1323" s="26">
        <f t="shared" si="61"/>
        <v>6.5209664125283338</v>
      </c>
      <c r="R1323" s="37" t="str">
        <f t="shared" si="62"/>
        <v>apenas</v>
      </c>
      <c r="S1323" s="37" t="s">
        <v>1661</v>
      </c>
    </row>
    <row r="1324" spans="1:19">
      <c r="A1324" s="31">
        <v>1322</v>
      </c>
      <c r="B1324" s="35"/>
      <c r="C1324" s="2">
        <v>865</v>
      </c>
      <c r="D1324" s="2">
        <v>242</v>
      </c>
      <c r="E1324" t="s">
        <v>150</v>
      </c>
      <c r="F1324" t="s">
        <v>136</v>
      </c>
      <c r="G1324" t="s">
        <v>243</v>
      </c>
      <c r="H1324" t="s">
        <v>39</v>
      </c>
      <c r="I1324" s="6">
        <v>0.26976620370370369</v>
      </c>
      <c r="J1324" t="s">
        <v>1114</v>
      </c>
      <c r="K1324" t="s">
        <v>5</v>
      </c>
      <c r="L1324" s="4"/>
      <c r="M1324" s="5"/>
      <c r="P1324" s="15">
        <f t="shared" si="60"/>
        <v>6.393321571363993E-3</v>
      </c>
      <c r="Q1324" s="26">
        <f t="shared" si="61"/>
        <v>6.5172174121967759</v>
      </c>
      <c r="R1324" s="37" t="str">
        <f t="shared" si="62"/>
        <v>apenas</v>
      </c>
      <c r="S1324" s="37" t="s">
        <v>1661</v>
      </c>
    </row>
    <row r="1325" spans="1:19">
      <c r="A1325" s="31">
        <v>1323</v>
      </c>
      <c r="B1325" s="35"/>
      <c r="C1325" s="2">
        <v>279</v>
      </c>
      <c r="D1325" s="2">
        <v>2106</v>
      </c>
      <c r="E1325" t="s">
        <v>642</v>
      </c>
      <c r="F1325" t="s">
        <v>516</v>
      </c>
      <c r="G1325" t="s">
        <v>1453</v>
      </c>
      <c r="H1325" t="s">
        <v>155</v>
      </c>
      <c r="I1325" s="6">
        <v>0.26988773148148149</v>
      </c>
      <c r="J1325" t="s">
        <v>1219</v>
      </c>
      <c r="K1325" t="s">
        <v>5</v>
      </c>
      <c r="P1325" s="15">
        <f t="shared" si="60"/>
        <v>6.3962017177741793E-3</v>
      </c>
      <c r="Q1325" s="26">
        <f t="shared" si="61"/>
        <v>6.5142827736155722</v>
      </c>
      <c r="R1325" s="37" t="str">
        <f t="shared" si="62"/>
        <v>apenas</v>
      </c>
      <c r="S1325" s="37" t="s">
        <v>1661</v>
      </c>
    </row>
    <row r="1326" spans="1:19">
      <c r="A1326" s="31">
        <v>1324</v>
      </c>
      <c r="B1326" s="35"/>
      <c r="C1326" s="2">
        <v>133</v>
      </c>
      <c r="D1326" s="2">
        <v>297</v>
      </c>
      <c r="E1326" t="s">
        <v>1559</v>
      </c>
      <c r="F1326" t="s">
        <v>630</v>
      </c>
      <c r="G1326" t="s">
        <v>156</v>
      </c>
      <c r="H1326" t="s">
        <v>1623</v>
      </c>
      <c r="I1326" s="6">
        <v>0.2699050925925926</v>
      </c>
      <c r="J1326" t="s">
        <v>1461</v>
      </c>
      <c r="K1326" t="s">
        <v>5</v>
      </c>
      <c r="P1326" s="15">
        <f t="shared" si="60"/>
        <v>6.3966131672613486E-3</v>
      </c>
      <c r="Q1326" s="26">
        <f t="shared" si="61"/>
        <v>6.5138637552637668</v>
      </c>
      <c r="R1326" s="37" t="str">
        <f t="shared" si="62"/>
        <v>apenas</v>
      </c>
      <c r="S1326" s="37" t="s">
        <v>1661</v>
      </c>
    </row>
    <row r="1327" spans="1:19">
      <c r="A1327" s="31">
        <v>1325</v>
      </c>
      <c r="B1327" s="35"/>
      <c r="C1327" s="2">
        <v>866</v>
      </c>
      <c r="D1327" s="2">
        <v>638</v>
      </c>
      <c r="E1327" t="s">
        <v>336</v>
      </c>
      <c r="G1327" t="s">
        <v>1005</v>
      </c>
      <c r="H1327" t="s">
        <v>155</v>
      </c>
      <c r="I1327" s="6">
        <v>0.27046064814814813</v>
      </c>
      <c r="J1327" t="s">
        <v>1114</v>
      </c>
      <c r="K1327" t="s">
        <v>5</v>
      </c>
      <c r="L1327" s="4"/>
      <c r="M1327" s="5"/>
      <c r="P1327" s="15">
        <f t="shared" si="60"/>
        <v>6.4097795508507678E-3</v>
      </c>
      <c r="Q1327" s="26">
        <f t="shared" si="61"/>
        <v>6.500483571410232</v>
      </c>
      <c r="R1327" s="37" t="str">
        <f t="shared" si="62"/>
        <v>apenas</v>
      </c>
      <c r="S1327" s="37" t="s">
        <v>1661</v>
      </c>
    </row>
    <row r="1328" spans="1:19">
      <c r="A1328" s="31">
        <v>1326</v>
      </c>
      <c r="B1328" s="35"/>
      <c r="C1328" s="2">
        <v>867</v>
      </c>
      <c r="D1328" s="2">
        <v>160</v>
      </c>
      <c r="E1328" t="s">
        <v>230</v>
      </c>
      <c r="G1328" t="s">
        <v>177</v>
      </c>
      <c r="H1328" t="s">
        <v>238</v>
      </c>
      <c r="I1328" s="6">
        <v>0.27072337962962961</v>
      </c>
      <c r="J1328" t="s">
        <v>1114</v>
      </c>
      <c r="K1328" t="s">
        <v>5</v>
      </c>
      <c r="L1328" s="4"/>
      <c r="M1328" s="5"/>
      <c r="P1328" s="15">
        <f t="shared" si="60"/>
        <v>6.4160061530899306E-3</v>
      </c>
      <c r="Q1328" s="26">
        <f t="shared" si="61"/>
        <v>6.4941749855710649</v>
      </c>
      <c r="R1328" s="37" t="str">
        <f t="shared" si="62"/>
        <v>apenas</v>
      </c>
      <c r="S1328" s="37" t="s">
        <v>1661</v>
      </c>
    </row>
    <row r="1329" spans="1:19">
      <c r="A1329" s="31">
        <v>1327</v>
      </c>
      <c r="B1329" s="35"/>
      <c r="C1329" s="2">
        <v>868</v>
      </c>
      <c r="D1329" s="2">
        <v>2352</v>
      </c>
      <c r="E1329" t="s">
        <v>585</v>
      </c>
      <c r="F1329" t="s">
        <v>1067</v>
      </c>
      <c r="G1329" t="s">
        <v>1068</v>
      </c>
      <c r="H1329" t="s">
        <v>1069</v>
      </c>
      <c r="I1329" s="6">
        <v>0.27176851851851852</v>
      </c>
      <c r="J1329" t="s">
        <v>1114</v>
      </c>
      <c r="K1329" t="s">
        <v>5</v>
      </c>
      <c r="L1329" s="4"/>
      <c r="M1329" s="5"/>
      <c r="P1329" s="15">
        <f t="shared" si="60"/>
        <v>6.4407754122175259E-3</v>
      </c>
      <c r="Q1329" s="26">
        <f t="shared" si="61"/>
        <v>6.4692003679602053</v>
      </c>
      <c r="R1329" s="37" t="str">
        <f t="shared" si="62"/>
        <v>apenas</v>
      </c>
      <c r="S1329" s="37" t="s">
        <v>1661</v>
      </c>
    </row>
    <row r="1330" spans="1:19">
      <c r="A1330" s="31">
        <v>1328</v>
      </c>
      <c r="B1330" s="35"/>
      <c r="C1330" s="2">
        <v>280</v>
      </c>
      <c r="D1330" s="2">
        <v>2070</v>
      </c>
      <c r="E1330" t="s">
        <v>362</v>
      </c>
      <c r="F1330" t="s">
        <v>157</v>
      </c>
      <c r="G1330" t="s">
        <v>625</v>
      </c>
      <c r="H1330" t="s">
        <v>935</v>
      </c>
      <c r="I1330" s="6">
        <v>0.27208564814814812</v>
      </c>
      <c r="J1330" t="s">
        <v>1219</v>
      </c>
      <c r="K1330" t="s">
        <v>5</v>
      </c>
      <c r="P1330" s="15">
        <f t="shared" si="60"/>
        <v>6.4482912228498194E-3</v>
      </c>
      <c r="Q1330" s="26">
        <f t="shared" si="61"/>
        <v>6.4616601866582739</v>
      </c>
      <c r="R1330" s="37" t="str">
        <f t="shared" si="62"/>
        <v>apenas</v>
      </c>
      <c r="S1330" s="37" t="s">
        <v>1661</v>
      </c>
    </row>
    <row r="1331" spans="1:19">
      <c r="A1331" s="31">
        <v>1329</v>
      </c>
      <c r="B1331" s="35"/>
      <c r="C1331" s="2">
        <v>869</v>
      </c>
      <c r="D1331" s="2">
        <v>185</v>
      </c>
      <c r="E1331" t="s">
        <v>17</v>
      </c>
      <c r="F1331" t="s">
        <v>18</v>
      </c>
      <c r="G1331" t="s">
        <v>1070</v>
      </c>
      <c r="H1331" t="s">
        <v>1071</v>
      </c>
      <c r="I1331" s="6">
        <v>0.27309027777777778</v>
      </c>
      <c r="J1331" t="s">
        <v>1114</v>
      </c>
      <c r="K1331" t="s">
        <v>5</v>
      </c>
      <c r="L1331" s="4"/>
      <c r="M1331" s="5"/>
      <c r="P1331" s="15">
        <f t="shared" si="60"/>
        <v>6.4721004331740198E-3</v>
      </c>
      <c r="Q1331" s="26">
        <f t="shared" si="61"/>
        <v>6.4378893833439292</v>
      </c>
      <c r="R1331" s="37" t="str">
        <f t="shared" si="62"/>
        <v>apenas</v>
      </c>
      <c r="S1331" s="37" t="s">
        <v>1661</v>
      </c>
    </row>
    <row r="1332" spans="1:19">
      <c r="A1332" s="31">
        <v>1330</v>
      </c>
      <c r="B1332" s="35"/>
      <c r="C1332" s="2">
        <v>134</v>
      </c>
      <c r="D1332" s="2">
        <v>286</v>
      </c>
      <c r="E1332" t="s">
        <v>1624</v>
      </c>
      <c r="F1332" t="s">
        <v>1586</v>
      </c>
      <c r="G1332" t="s">
        <v>35</v>
      </c>
      <c r="H1332" t="s">
        <v>678</v>
      </c>
      <c r="I1332" s="6">
        <v>0.27310185185185182</v>
      </c>
      <c r="J1332" t="s">
        <v>1461</v>
      </c>
      <c r="K1332" t="s">
        <v>5</v>
      </c>
      <c r="P1332" s="15">
        <f t="shared" si="60"/>
        <v>6.4723747328321321E-3</v>
      </c>
      <c r="Q1332" s="26">
        <f t="shared" si="61"/>
        <v>6.4376165451771499</v>
      </c>
      <c r="R1332" s="37" t="str">
        <f t="shared" si="62"/>
        <v>apenas</v>
      </c>
      <c r="S1332" s="37" t="s">
        <v>1661</v>
      </c>
    </row>
    <row r="1333" spans="1:19">
      <c r="A1333" s="31">
        <v>1331</v>
      </c>
      <c r="B1333" s="35"/>
      <c r="C1333" s="2">
        <v>870</v>
      </c>
      <c r="D1333" s="2">
        <v>2181</v>
      </c>
      <c r="E1333" t="s">
        <v>107</v>
      </c>
      <c r="F1333" t="s">
        <v>223</v>
      </c>
      <c r="G1333" t="s">
        <v>148</v>
      </c>
      <c r="H1333" t="s">
        <v>1072</v>
      </c>
      <c r="I1333" s="6">
        <v>0.27388541666666666</v>
      </c>
      <c r="J1333" t="s">
        <v>1114</v>
      </c>
      <c r="K1333" t="s">
        <v>5</v>
      </c>
      <c r="L1333" s="4"/>
      <c r="M1333" s="5"/>
      <c r="P1333" s="15">
        <f t="shared" si="60"/>
        <v>6.4909448196863763E-3</v>
      </c>
      <c r="Q1333" s="26">
        <f t="shared" si="61"/>
        <v>6.419199026356825</v>
      </c>
      <c r="R1333" s="37" t="str">
        <f t="shared" si="62"/>
        <v>apenas</v>
      </c>
      <c r="S1333" s="37" t="s">
        <v>1661</v>
      </c>
    </row>
    <row r="1334" spans="1:19">
      <c r="A1334" s="31">
        <v>1332</v>
      </c>
      <c r="B1334" s="35"/>
      <c r="C1334" s="2">
        <v>871</v>
      </c>
      <c r="D1334" s="2">
        <v>2479</v>
      </c>
      <c r="E1334" t="s">
        <v>362</v>
      </c>
      <c r="F1334" t="s">
        <v>127</v>
      </c>
      <c r="G1334" t="s">
        <v>1073</v>
      </c>
      <c r="H1334" t="s">
        <v>177</v>
      </c>
      <c r="I1334" s="6">
        <v>0.27414004629629629</v>
      </c>
      <c r="J1334" t="s">
        <v>1114</v>
      </c>
      <c r="K1334" t="s">
        <v>5</v>
      </c>
      <c r="L1334" s="4"/>
      <c r="M1334" s="5"/>
      <c r="P1334" s="15">
        <f t="shared" si="60"/>
        <v>6.4969794121648603E-3</v>
      </c>
      <c r="Q1334" s="26">
        <f t="shared" si="61"/>
        <v>6.4132366786710975</v>
      </c>
      <c r="R1334" s="37" t="str">
        <f t="shared" si="62"/>
        <v>apenas</v>
      </c>
      <c r="S1334" s="37" t="s">
        <v>1661</v>
      </c>
    </row>
    <row r="1335" spans="1:19">
      <c r="A1335" s="31">
        <v>1333</v>
      </c>
      <c r="B1335" s="35"/>
      <c r="C1335" s="2">
        <v>135</v>
      </c>
      <c r="D1335" s="2">
        <v>319</v>
      </c>
      <c r="E1335" t="s">
        <v>1625</v>
      </c>
      <c r="F1335" t="s">
        <v>1626</v>
      </c>
      <c r="G1335" t="s">
        <v>243</v>
      </c>
      <c r="H1335" t="s">
        <v>582</v>
      </c>
      <c r="I1335" s="6">
        <v>0.27430439814814817</v>
      </c>
      <c r="J1335" t="s">
        <v>1461</v>
      </c>
      <c r="K1335" t="s">
        <v>5</v>
      </c>
      <c r="P1335" s="15">
        <f t="shared" si="60"/>
        <v>6.5008744673100641E-3</v>
      </c>
      <c r="Q1335" s="26">
        <f t="shared" si="61"/>
        <v>6.4093941324646941</v>
      </c>
      <c r="R1335" s="37" t="str">
        <f t="shared" si="62"/>
        <v>apenas</v>
      </c>
      <c r="S1335" s="37" t="s">
        <v>1661</v>
      </c>
    </row>
    <row r="1336" spans="1:19">
      <c r="A1336" s="31">
        <v>1334</v>
      </c>
      <c r="B1336" s="35"/>
      <c r="C1336" s="2">
        <v>872</v>
      </c>
      <c r="D1336" s="2">
        <v>1207</v>
      </c>
      <c r="E1336" t="s">
        <v>52</v>
      </c>
      <c r="F1336" t="s">
        <v>477</v>
      </c>
      <c r="G1336" t="s">
        <v>78</v>
      </c>
      <c r="H1336" t="s">
        <v>373</v>
      </c>
      <c r="I1336" s="6">
        <v>0.27471296296296294</v>
      </c>
      <c r="J1336" t="s">
        <v>1114</v>
      </c>
      <c r="K1336" t="s">
        <v>5</v>
      </c>
      <c r="L1336" s="4"/>
      <c r="M1336" s="5"/>
      <c r="P1336" s="15">
        <f t="shared" si="60"/>
        <v>6.5105572452414488E-3</v>
      </c>
      <c r="Q1336" s="26">
        <f t="shared" si="61"/>
        <v>6.399861808621794</v>
      </c>
      <c r="R1336" s="37" t="str">
        <f t="shared" si="62"/>
        <v>apenas</v>
      </c>
      <c r="S1336" s="37" t="s">
        <v>1661</v>
      </c>
    </row>
    <row r="1337" spans="1:19">
      <c r="A1337" s="31">
        <v>1335</v>
      </c>
      <c r="B1337" s="35"/>
      <c r="C1337" s="2">
        <v>873</v>
      </c>
      <c r="D1337" s="2">
        <v>1235</v>
      </c>
      <c r="E1337" t="s">
        <v>456</v>
      </c>
      <c r="F1337" t="s">
        <v>120</v>
      </c>
      <c r="G1337" t="s">
        <v>463</v>
      </c>
      <c r="H1337" t="s">
        <v>140</v>
      </c>
      <c r="I1337" s="6">
        <v>0.27489120370370373</v>
      </c>
      <c r="J1337" t="s">
        <v>1114</v>
      </c>
      <c r="K1337" t="s">
        <v>5</v>
      </c>
      <c r="L1337" s="4"/>
      <c r="M1337" s="5"/>
      <c r="P1337" s="15">
        <f t="shared" si="60"/>
        <v>6.5147814599763893E-3</v>
      </c>
      <c r="Q1337" s="26">
        <f t="shared" si="61"/>
        <v>6.3957121083256832</v>
      </c>
      <c r="R1337" s="37" t="str">
        <f t="shared" si="62"/>
        <v>apenas</v>
      </c>
      <c r="S1337" s="37" t="s">
        <v>1661</v>
      </c>
    </row>
    <row r="1338" spans="1:19">
      <c r="A1338" s="31">
        <v>1336</v>
      </c>
      <c r="B1338" s="35"/>
      <c r="C1338" s="2">
        <v>136</v>
      </c>
      <c r="D1338" s="2">
        <v>279</v>
      </c>
      <c r="E1338" t="s">
        <v>1627</v>
      </c>
      <c r="F1338" t="s">
        <v>1483</v>
      </c>
      <c r="G1338" t="s">
        <v>39</v>
      </c>
      <c r="H1338"/>
      <c r="I1338" s="6">
        <v>0.27524999999999999</v>
      </c>
      <c r="J1338" t="s">
        <v>1461</v>
      </c>
      <c r="K1338" t="s">
        <v>5</v>
      </c>
      <c r="P1338" s="15">
        <f t="shared" si="60"/>
        <v>6.5232847493778886E-3</v>
      </c>
      <c r="Q1338" s="26">
        <f t="shared" si="61"/>
        <v>6.3873751135331522</v>
      </c>
      <c r="R1338" s="37" t="str">
        <f t="shared" si="62"/>
        <v>apenas</v>
      </c>
      <c r="S1338" s="37" t="s">
        <v>1661</v>
      </c>
    </row>
    <row r="1339" spans="1:19">
      <c r="A1339" s="31">
        <v>1337</v>
      </c>
      <c r="B1339" s="35"/>
      <c r="C1339" s="2">
        <v>874</v>
      </c>
      <c r="D1339" s="2">
        <v>1293</v>
      </c>
      <c r="E1339" t="s">
        <v>308</v>
      </c>
      <c r="F1339" t="s">
        <v>367</v>
      </c>
      <c r="G1339" t="s">
        <v>85</v>
      </c>
      <c r="H1339" t="s">
        <v>141</v>
      </c>
      <c r="I1339" s="6">
        <v>0.27541319444444445</v>
      </c>
      <c r="J1339" t="s">
        <v>1114</v>
      </c>
      <c r="K1339" t="s">
        <v>5</v>
      </c>
      <c r="L1339" s="4"/>
      <c r="M1339" s="5"/>
      <c r="P1339" s="15">
        <f t="shared" si="60"/>
        <v>6.5271523745572806E-3</v>
      </c>
      <c r="Q1339" s="26">
        <f t="shared" si="61"/>
        <v>6.3835903125354578</v>
      </c>
      <c r="R1339" s="37" t="str">
        <f t="shared" si="62"/>
        <v>apenas</v>
      </c>
      <c r="S1339" s="37" t="s">
        <v>1661</v>
      </c>
    </row>
    <row r="1340" spans="1:19">
      <c r="A1340" s="31">
        <v>1338</v>
      </c>
      <c r="B1340" s="35"/>
      <c r="C1340" s="2">
        <v>48</v>
      </c>
      <c r="D1340" s="2">
        <v>136</v>
      </c>
      <c r="E1340" t="s">
        <v>1209</v>
      </c>
      <c r="F1340" t="s">
        <v>1210</v>
      </c>
      <c r="G1340" t="s">
        <v>453</v>
      </c>
      <c r="H1340" t="s">
        <v>789</v>
      </c>
      <c r="I1340" s="6">
        <v>0.27548263888888891</v>
      </c>
      <c r="J1340" t="s">
        <v>1118</v>
      </c>
      <c r="K1340" t="s">
        <v>5</v>
      </c>
      <c r="P1340" s="15">
        <f t="shared" si="60"/>
        <v>6.528798172505958E-3</v>
      </c>
      <c r="Q1340" s="26">
        <f t="shared" si="61"/>
        <v>6.381981118995701</v>
      </c>
      <c r="R1340" s="37" t="str">
        <f t="shared" si="62"/>
        <v>apenas</v>
      </c>
      <c r="S1340" s="37" t="s">
        <v>1661</v>
      </c>
    </row>
    <row r="1341" spans="1:19">
      <c r="A1341" s="31">
        <v>1339</v>
      </c>
      <c r="B1341" s="35"/>
      <c r="C1341" s="2">
        <v>281</v>
      </c>
      <c r="D1341" s="2">
        <v>1548</v>
      </c>
      <c r="E1341" t="s">
        <v>544</v>
      </c>
      <c r="F1341" t="s">
        <v>50</v>
      </c>
      <c r="G1341" t="s">
        <v>1454</v>
      </c>
      <c r="H1341" t="s">
        <v>141</v>
      </c>
      <c r="I1341" s="6">
        <v>0.27564699074074073</v>
      </c>
      <c r="J1341" t="s">
        <v>1219</v>
      </c>
      <c r="K1341" t="s">
        <v>5</v>
      </c>
      <c r="P1341" s="15">
        <f t="shared" si="60"/>
        <v>6.5326932276511609E-3</v>
      </c>
      <c r="Q1341" s="26">
        <f t="shared" si="61"/>
        <v>6.3781759244874223</v>
      </c>
      <c r="R1341" s="37" t="str">
        <f t="shared" si="62"/>
        <v>apenas</v>
      </c>
      <c r="S1341" s="37" t="s">
        <v>1661</v>
      </c>
    </row>
    <row r="1342" spans="1:19">
      <c r="A1342" s="31">
        <v>1340</v>
      </c>
      <c r="B1342" s="35"/>
      <c r="C1342" s="2">
        <v>875</v>
      </c>
      <c r="D1342" s="2">
        <v>680</v>
      </c>
      <c r="E1342" t="s">
        <v>498</v>
      </c>
      <c r="F1342" t="s">
        <v>418</v>
      </c>
      <c r="G1342" t="s">
        <v>1074</v>
      </c>
      <c r="H1342" t="s">
        <v>1075</v>
      </c>
      <c r="I1342" s="6">
        <v>0.27601504629629631</v>
      </c>
      <c r="J1342" t="s">
        <v>1114</v>
      </c>
      <c r="K1342" t="s">
        <v>5</v>
      </c>
      <c r="L1342" s="4"/>
      <c r="M1342" s="5"/>
      <c r="P1342" s="15">
        <f t="shared" si="60"/>
        <v>6.5414159567791516E-3</v>
      </c>
      <c r="Q1342" s="26">
        <f t="shared" si="61"/>
        <v>6.3696708697274786</v>
      </c>
      <c r="R1342" s="37" t="str">
        <f t="shared" si="62"/>
        <v>apenas</v>
      </c>
      <c r="S1342" s="37" t="s">
        <v>1661</v>
      </c>
    </row>
    <row r="1343" spans="1:19">
      <c r="A1343" s="31">
        <v>1341</v>
      </c>
      <c r="B1343" s="35"/>
      <c r="C1343" s="2">
        <v>49</v>
      </c>
      <c r="D1343" s="2">
        <v>1577</v>
      </c>
      <c r="E1343" t="s">
        <v>409</v>
      </c>
      <c r="F1343" t="s">
        <v>1211</v>
      </c>
      <c r="G1343" t="s">
        <v>459</v>
      </c>
      <c r="H1343" t="s">
        <v>326</v>
      </c>
      <c r="I1343" s="6">
        <v>0.27603819444444444</v>
      </c>
      <c r="J1343" t="s">
        <v>1118</v>
      </c>
      <c r="K1343" t="s">
        <v>5</v>
      </c>
      <c r="P1343" s="15">
        <f t="shared" si="60"/>
        <v>6.5419645560953772E-3</v>
      </c>
      <c r="Q1343" s="26">
        <f t="shared" si="61"/>
        <v>6.3691367187008643</v>
      </c>
      <c r="R1343" s="37" t="str">
        <f t="shared" si="62"/>
        <v>apenas</v>
      </c>
      <c r="S1343" s="37" t="s">
        <v>1661</v>
      </c>
    </row>
    <row r="1344" spans="1:19">
      <c r="A1344" s="31">
        <v>1342</v>
      </c>
      <c r="B1344" s="35"/>
      <c r="C1344" s="2">
        <v>876</v>
      </c>
      <c r="D1344" s="2">
        <v>170</v>
      </c>
      <c r="E1344" t="s">
        <v>211</v>
      </c>
      <c r="G1344" t="s">
        <v>459</v>
      </c>
      <c r="H1344" t="s">
        <v>1076</v>
      </c>
      <c r="I1344" s="6">
        <v>0.27644791666666668</v>
      </c>
      <c r="J1344" t="s">
        <v>1114</v>
      </c>
      <c r="K1344" t="s">
        <v>5</v>
      </c>
      <c r="L1344" s="4"/>
      <c r="M1344" s="5"/>
      <c r="P1344" s="15">
        <f t="shared" si="60"/>
        <v>6.5516747639925745E-3</v>
      </c>
      <c r="Q1344" s="26">
        <f t="shared" si="61"/>
        <v>6.3596970496250798</v>
      </c>
      <c r="R1344" s="37" t="str">
        <f t="shared" si="62"/>
        <v>apenas</v>
      </c>
      <c r="S1344" s="37" t="s">
        <v>1661</v>
      </c>
    </row>
    <row r="1345" spans="1:19">
      <c r="A1345" s="31">
        <v>1343</v>
      </c>
      <c r="B1345" s="35"/>
      <c r="C1345" s="2">
        <v>282</v>
      </c>
      <c r="D1345" s="2">
        <v>2092</v>
      </c>
      <c r="E1345" t="s">
        <v>1407</v>
      </c>
      <c r="G1345" t="s">
        <v>13</v>
      </c>
      <c r="H1345" t="s">
        <v>379</v>
      </c>
      <c r="I1345" s="6">
        <v>0.27663310185185186</v>
      </c>
      <c r="J1345" t="s">
        <v>1219</v>
      </c>
      <c r="K1345" t="s">
        <v>5</v>
      </c>
      <c r="P1345" s="15">
        <f t="shared" si="60"/>
        <v>6.5560635585223811E-3</v>
      </c>
      <c r="Q1345" s="26">
        <f t="shared" si="61"/>
        <v>6.3554397077958749</v>
      </c>
      <c r="R1345" s="37" t="str">
        <f t="shared" si="62"/>
        <v>apenas</v>
      </c>
      <c r="S1345" s="37" t="s">
        <v>1661</v>
      </c>
    </row>
    <row r="1346" spans="1:19">
      <c r="A1346" s="31">
        <v>1344</v>
      </c>
      <c r="B1346" s="35"/>
      <c r="C1346" s="2">
        <v>877</v>
      </c>
      <c r="D1346" s="2">
        <v>2323</v>
      </c>
      <c r="E1346" t="s">
        <v>136</v>
      </c>
      <c r="F1346" t="s">
        <v>94</v>
      </c>
      <c r="G1346" t="s">
        <v>836</v>
      </c>
      <c r="H1346" t="s">
        <v>360</v>
      </c>
      <c r="I1346" s="6">
        <v>0.27716319444444443</v>
      </c>
      <c r="J1346" t="s">
        <v>1114</v>
      </c>
      <c r="K1346" t="s">
        <v>5</v>
      </c>
      <c r="L1346" s="4"/>
      <c r="M1346" s="5"/>
      <c r="P1346" s="15">
        <f t="shared" si="60"/>
        <v>6.5686264828639512E-3</v>
      </c>
      <c r="Q1346" s="26">
        <f t="shared" si="61"/>
        <v>6.3432845169938501</v>
      </c>
      <c r="R1346" s="37" t="str">
        <f t="shared" si="62"/>
        <v>apenas</v>
      </c>
      <c r="S1346" s="37" t="s">
        <v>1661</v>
      </c>
    </row>
    <row r="1347" spans="1:19">
      <c r="A1347" s="31">
        <v>1345</v>
      </c>
      <c r="B1347" s="35"/>
      <c r="C1347" s="2">
        <v>878</v>
      </c>
      <c r="D1347" s="2">
        <v>922</v>
      </c>
      <c r="E1347" t="s">
        <v>56</v>
      </c>
      <c r="F1347" t="s">
        <v>593</v>
      </c>
      <c r="G1347" t="s">
        <v>269</v>
      </c>
      <c r="H1347" t="s">
        <v>670</v>
      </c>
      <c r="I1347" s="6">
        <v>0.27748379629629633</v>
      </c>
      <c r="J1347" t="s">
        <v>1114</v>
      </c>
      <c r="K1347" t="s">
        <v>5</v>
      </c>
      <c r="L1347" s="4"/>
      <c r="M1347" s="5"/>
      <c r="P1347" s="15">
        <f t="shared" ref="P1347:P1385" si="63">I1347/$K$1</f>
        <v>6.57622458339368E-3</v>
      </c>
      <c r="Q1347" s="26">
        <f t="shared" ref="Q1347:Q1385" si="64">$K$1/I1347/24</f>
        <v>6.3359555529602156</v>
      </c>
      <c r="R1347" s="37" t="str">
        <f t="shared" ref="R1347:R1385" si="65">IF((O1347-P1347)&gt;4.62962962962963E-07,"mucho","apenas")</f>
        <v>apenas</v>
      </c>
      <c r="S1347" s="37" t="s">
        <v>1661</v>
      </c>
    </row>
    <row r="1348" spans="1:19">
      <c r="A1348" s="31">
        <v>1346</v>
      </c>
      <c r="B1348" s="35"/>
      <c r="C1348" s="2">
        <v>879</v>
      </c>
      <c r="D1348" s="2">
        <v>2180</v>
      </c>
      <c r="E1348" t="s">
        <v>107</v>
      </c>
      <c r="F1348" t="s">
        <v>2</v>
      </c>
      <c r="G1348" t="s">
        <v>1077</v>
      </c>
      <c r="H1348" t="s">
        <v>1078</v>
      </c>
      <c r="I1348" s="6">
        <v>0.27836921296296296</v>
      </c>
      <c r="J1348" t="s">
        <v>1114</v>
      </c>
      <c r="K1348" t="s">
        <v>5</v>
      </c>
      <c r="L1348" s="4"/>
      <c r="M1348" s="5"/>
      <c r="P1348" s="15">
        <f t="shared" si="63"/>
        <v>6.5972085072393168E-3</v>
      </c>
      <c r="Q1348" s="26">
        <f t="shared" si="64"/>
        <v>6.3158026036231192</v>
      </c>
      <c r="R1348" s="37" t="str">
        <f t="shared" si="65"/>
        <v>apenas</v>
      </c>
      <c r="S1348" s="37" t="s">
        <v>1661</v>
      </c>
    </row>
    <row r="1349" spans="1:19">
      <c r="A1349" s="31">
        <v>1347</v>
      </c>
      <c r="B1349" s="35"/>
      <c r="C1349" s="2">
        <v>137</v>
      </c>
      <c r="D1349" s="2">
        <v>362</v>
      </c>
      <c r="E1349" t="s">
        <v>1628</v>
      </c>
      <c r="F1349" t="s">
        <v>1629</v>
      </c>
      <c r="G1349" t="s">
        <v>1630</v>
      </c>
      <c r="H1349" t="s">
        <v>96</v>
      </c>
      <c r="I1349" s="6">
        <v>0.27878009259259257</v>
      </c>
      <c r="J1349" t="s">
        <v>1461</v>
      </c>
      <c r="K1349" t="s">
        <v>5</v>
      </c>
      <c r="P1349" s="15">
        <f t="shared" si="63"/>
        <v>6.6069461451023241E-3</v>
      </c>
      <c r="Q1349" s="26">
        <f t="shared" si="64"/>
        <v>6.306494067240707</v>
      </c>
      <c r="R1349" s="37" t="str">
        <f t="shared" si="65"/>
        <v>apenas</v>
      </c>
      <c r="S1349" s="37" t="s">
        <v>1661</v>
      </c>
    </row>
    <row r="1350" spans="1:19">
      <c r="A1350" s="31">
        <v>1348</v>
      </c>
      <c r="B1350" s="35"/>
      <c r="C1350" s="2">
        <v>138</v>
      </c>
      <c r="D1350" s="2">
        <v>477</v>
      </c>
      <c r="E1350" t="s">
        <v>1631</v>
      </c>
      <c r="F1350" t="s">
        <v>1632</v>
      </c>
      <c r="G1350" t="s">
        <v>465</v>
      </c>
      <c r="H1350" t="s">
        <v>222</v>
      </c>
      <c r="I1350" s="6">
        <v>0.27878356481481481</v>
      </c>
      <c r="J1350" t="s">
        <v>1461</v>
      </c>
      <c r="K1350" t="s">
        <v>5</v>
      </c>
      <c r="P1350" s="15">
        <f t="shared" si="63"/>
        <v>6.6070284349997585E-3</v>
      </c>
      <c r="Q1350" s="26">
        <f t="shared" si="64"/>
        <v>6.3064155204696322</v>
      </c>
      <c r="R1350" s="37" t="str">
        <f t="shared" si="65"/>
        <v>apenas</v>
      </c>
      <c r="S1350" s="37" t="s">
        <v>1661</v>
      </c>
    </row>
    <row r="1351" spans="1:19">
      <c r="A1351" s="31">
        <v>1349</v>
      </c>
      <c r="B1351" s="35"/>
      <c r="C1351" s="2">
        <v>283</v>
      </c>
      <c r="D1351" s="2">
        <v>64</v>
      </c>
      <c r="E1351" t="s">
        <v>69</v>
      </c>
      <c r="F1351" t="s">
        <v>17</v>
      </c>
      <c r="G1351" t="s">
        <v>903</v>
      </c>
      <c r="H1351" t="s">
        <v>631</v>
      </c>
      <c r="I1351" s="6">
        <v>0.27893055555555551</v>
      </c>
      <c r="J1351" t="s">
        <v>1219</v>
      </c>
      <c r="K1351" t="s">
        <v>5</v>
      </c>
      <c r="P1351" s="15">
        <f t="shared" si="63"/>
        <v>6.6105120406577912E-3</v>
      </c>
      <c r="Q1351" s="26">
        <f t="shared" si="64"/>
        <v>6.3030921675048566</v>
      </c>
      <c r="R1351" s="37" t="str">
        <f t="shared" si="65"/>
        <v>apenas</v>
      </c>
      <c r="S1351" s="37" t="s">
        <v>1661</v>
      </c>
    </row>
    <row r="1352" spans="1:19">
      <c r="A1352" s="31">
        <v>1350</v>
      </c>
      <c r="B1352" s="35"/>
      <c r="C1352" s="2">
        <v>139</v>
      </c>
      <c r="D1352" s="2">
        <v>338</v>
      </c>
      <c r="E1352" t="s">
        <v>1496</v>
      </c>
      <c r="F1352" t="s">
        <v>1213</v>
      </c>
      <c r="G1352" t="s">
        <v>96</v>
      </c>
      <c r="H1352" t="s">
        <v>1633</v>
      </c>
      <c r="I1352" s="6">
        <v>0.27905208333333337</v>
      </c>
      <c r="J1352" t="s">
        <v>1461</v>
      </c>
      <c r="K1352" t="s">
        <v>5</v>
      </c>
      <c r="P1352" s="15">
        <f t="shared" si="63"/>
        <v>6.6133921870679792E-3</v>
      </c>
      <c r="Q1352" s="26">
        <f t="shared" si="64"/>
        <v>6.3003471574153558</v>
      </c>
      <c r="R1352" s="37" t="str">
        <f t="shared" si="65"/>
        <v>apenas</v>
      </c>
      <c r="S1352" s="37" t="s">
        <v>1661</v>
      </c>
    </row>
    <row r="1353" spans="1:19">
      <c r="A1353" s="31">
        <v>1351</v>
      </c>
      <c r="B1353" s="35"/>
      <c r="C1353" s="2">
        <v>140</v>
      </c>
      <c r="D1353" s="2">
        <v>481</v>
      </c>
      <c r="E1353" t="s">
        <v>1483</v>
      </c>
      <c r="F1353" t="s">
        <v>1634</v>
      </c>
      <c r="G1353" t="s">
        <v>106</v>
      </c>
      <c r="H1353" t="s">
        <v>1635</v>
      </c>
      <c r="I1353" s="6">
        <v>0.27958449074074071</v>
      </c>
      <c r="J1353" t="s">
        <v>1461</v>
      </c>
      <c r="K1353" t="s">
        <v>5</v>
      </c>
      <c r="P1353" s="15">
        <f t="shared" si="63"/>
        <v>6.6260099713411711E-3</v>
      </c>
      <c r="Q1353" s="26">
        <f t="shared" si="64"/>
        <v>6.288349526620606</v>
      </c>
      <c r="R1353" s="37" t="str">
        <f t="shared" si="65"/>
        <v>apenas</v>
      </c>
      <c r="S1353" s="37" t="s">
        <v>1661</v>
      </c>
    </row>
    <row r="1354" spans="1:19">
      <c r="A1354" s="31">
        <v>1352</v>
      </c>
      <c r="B1354" s="35"/>
      <c r="C1354" s="2">
        <v>141</v>
      </c>
      <c r="D1354" s="2">
        <v>378</v>
      </c>
      <c r="E1354" t="s">
        <v>1636</v>
      </c>
      <c r="F1354" t="s">
        <v>1162</v>
      </c>
      <c r="G1354" t="s">
        <v>465</v>
      </c>
      <c r="H1354" t="s">
        <v>466</v>
      </c>
      <c r="I1354" s="6">
        <v>0.27983564814814815</v>
      </c>
      <c r="J1354" t="s">
        <v>1461</v>
      </c>
      <c r="K1354" t="s">
        <v>5</v>
      </c>
      <c r="P1354" s="15">
        <f t="shared" si="63"/>
        <v>6.6319622739222216E-3</v>
      </c>
      <c r="Q1354" s="26">
        <f t="shared" si="64"/>
        <v>6.2827056225132152</v>
      </c>
      <c r="R1354" s="37" t="str">
        <f t="shared" si="65"/>
        <v>apenas</v>
      </c>
      <c r="S1354" s="37" t="s">
        <v>1661</v>
      </c>
    </row>
    <row r="1355" spans="1:19">
      <c r="A1355" s="31">
        <v>1353</v>
      </c>
      <c r="B1355" s="35"/>
      <c r="C1355" s="2">
        <v>284</v>
      </c>
      <c r="D1355" s="2">
        <v>1365</v>
      </c>
      <c r="E1355" t="s">
        <v>157</v>
      </c>
      <c r="G1355" t="s">
        <v>1455</v>
      </c>
      <c r="H1355" t="s">
        <v>523</v>
      </c>
      <c r="I1355" s="6">
        <v>0.28107754629629628</v>
      </c>
      <c r="J1355" t="s">
        <v>1219</v>
      </c>
      <c r="K1355" t="s">
        <v>5</v>
      </c>
      <c r="P1355" s="15">
        <f t="shared" si="63"/>
        <v>6.6613946272377359E-3</v>
      </c>
      <c r="Q1355" s="26">
        <f t="shared" si="64"/>
        <v>6.254946448645466</v>
      </c>
      <c r="R1355" s="37" t="str">
        <f t="shared" si="65"/>
        <v>apenas</v>
      </c>
      <c r="S1355" s="37" t="s">
        <v>1661</v>
      </c>
    </row>
    <row r="1356" spans="1:19">
      <c r="A1356" s="31">
        <v>1354</v>
      </c>
      <c r="B1356" s="35"/>
      <c r="C1356" s="2">
        <v>880</v>
      </c>
      <c r="D1356" s="2">
        <v>1670</v>
      </c>
      <c r="E1356" t="s">
        <v>308</v>
      </c>
      <c r="F1356" t="s">
        <v>101</v>
      </c>
      <c r="G1356" t="s">
        <v>348</v>
      </c>
      <c r="H1356" t="s">
        <v>39</v>
      </c>
      <c r="I1356" s="6">
        <v>0.28133796296296293</v>
      </c>
      <c r="J1356" t="s">
        <v>1114</v>
      </c>
      <c r="K1356" t="s">
        <v>5</v>
      </c>
      <c r="L1356" s="4"/>
      <c r="M1356" s="5"/>
      <c r="P1356" s="15">
        <f t="shared" si="63"/>
        <v>6.6675663695452761E-3</v>
      </c>
      <c r="Q1356" s="26">
        <f t="shared" si="64"/>
        <v>6.2491566423669971</v>
      </c>
      <c r="R1356" s="37" t="str">
        <f t="shared" si="65"/>
        <v>apenas</v>
      </c>
      <c r="S1356" s="37" t="s">
        <v>1661</v>
      </c>
    </row>
    <row r="1357" spans="1:19">
      <c r="A1357" s="31">
        <v>1355</v>
      </c>
      <c r="B1357" s="35"/>
      <c r="C1357" s="2">
        <v>285</v>
      </c>
      <c r="D1357" s="2">
        <v>1533</v>
      </c>
      <c r="E1357" t="s">
        <v>412</v>
      </c>
      <c r="F1357" t="s">
        <v>1267</v>
      </c>
      <c r="G1357" t="s">
        <v>19</v>
      </c>
      <c r="H1357" t="s">
        <v>444</v>
      </c>
      <c r="I1357" s="6">
        <v>0.28153703703703703</v>
      </c>
      <c r="J1357" t="s">
        <v>1219</v>
      </c>
      <c r="K1357" t="s">
        <v>5</v>
      </c>
      <c r="P1357" s="15">
        <f t="shared" si="63"/>
        <v>6.6722843236648186E-3</v>
      </c>
      <c r="Q1357" s="26">
        <f t="shared" si="64"/>
        <v>6.2447378806814449</v>
      </c>
      <c r="R1357" s="37" t="str">
        <f t="shared" si="65"/>
        <v>apenas</v>
      </c>
      <c r="S1357" s="37" t="s">
        <v>1661</v>
      </c>
    </row>
    <row r="1358" spans="1:19">
      <c r="A1358" s="31">
        <v>1356</v>
      </c>
      <c r="B1358" s="35"/>
      <c r="C1358" s="2">
        <v>881</v>
      </c>
      <c r="D1358" s="2">
        <v>2407</v>
      </c>
      <c r="E1358" t="s">
        <v>328</v>
      </c>
      <c r="F1358" t="s">
        <v>655</v>
      </c>
      <c r="G1358" t="s">
        <v>45</v>
      </c>
      <c r="H1358" t="s">
        <v>436</v>
      </c>
      <c r="I1358" s="6">
        <v>0.28154513888888888</v>
      </c>
      <c r="J1358" t="s">
        <v>1114</v>
      </c>
      <c r="K1358" t="s">
        <v>5</v>
      </c>
      <c r="L1358" s="4"/>
      <c r="M1358" s="5"/>
      <c r="P1358" s="15">
        <f t="shared" si="63"/>
        <v>6.6724763334254974E-3</v>
      </c>
      <c r="Q1358" s="26">
        <f t="shared" si="64"/>
        <v>6.2445581796879814</v>
      </c>
      <c r="R1358" s="37" t="str">
        <f t="shared" si="65"/>
        <v>apenas</v>
      </c>
      <c r="S1358" s="37" t="s">
        <v>1661</v>
      </c>
    </row>
    <row r="1359" spans="1:19">
      <c r="A1359" s="31">
        <v>1357</v>
      </c>
      <c r="B1359" s="35"/>
      <c r="C1359" s="2">
        <v>286</v>
      </c>
      <c r="D1359" s="2">
        <v>42</v>
      </c>
      <c r="E1359" t="s">
        <v>135</v>
      </c>
      <c r="F1359" t="s">
        <v>21</v>
      </c>
      <c r="G1359" t="s">
        <v>685</v>
      </c>
      <c r="H1359" t="s">
        <v>874</v>
      </c>
      <c r="I1359" s="6">
        <v>0.28156018518518516</v>
      </c>
      <c r="J1359" t="s">
        <v>1219</v>
      </c>
      <c r="K1359" t="s">
        <v>5</v>
      </c>
      <c r="P1359" s="15">
        <f t="shared" si="63"/>
        <v>6.6728329229810441E-3</v>
      </c>
      <c r="Q1359" s="26">
        <f t="shared" si="64"/>
        <v>6.2442244767088155</v>
      </c>
      <c r="R1359" s="37" t="str">
        <f t="shared" si="65"/>
        <v>apenas</v>
      </c>
      <c r="S1359" s="37" t="s">
        <v>1661</v>
      </c>
    </row>
    <row r="1360" spans="1:19">
      <c r="A1360" s="31">
        <v>1358</v>
      </c>
      <c r="B1360" s="35"/>
      <c r="C1360" s="2">
        <v>882</v>
      </c>
      <c r="D1360" s="2">
        <v>1797</v>
      </c>
      <c r="E1360" t="s">
        <v>2</v>
      </c>
      <c r="F1360" t="s">
        <v>353</v>
      </c>
      <c r="G1360" t="s">
        <v>740</v>
      </c>
      <c r="H1360" t="s">
        <v>1079</v>
      </c>
      <c r="I1360" s="6">
        <v>0.28169328703703705</v>
      </c>
      <c r="J1360" t="s">
        <v>1114</v>
      </c>
      <c r="K1360" t="s">
        <v>5</v>
      </c>
      <c r="L1360" s="4"/>
      <c r="M1360" s="5"/>
      <c r="P1360" s="15">
        <f t="shared" si="63"/>
        <v>6.6759873690493436E-3</v>
      </c>
      <c r="Q1360" s="26">
        <f t="shared" si="64"/>
        <v>6.2412740413258119</v>
      </c>
      <c r="R1360" s="37" t="str">
        <f t="shared" si="65"/>
        <v>apenas</v>
      </c>
      <c r="S1360" s="37" t="s">
        <v>1661</v>
      </c>
    </row>
    <row r="1361" spans="1:19">
      <c r="A1361" s="31">
        <v>1359</v>
      </c>
      <c r="B1361" s="35"/>
      <c r="C1361" s="2">
        <v>883</v>
      </c>
      <c r="D1361" s="2">
        <v>172</v>
      </c>
      <c r="E1361" t="s">
        <v>370</v>
      </c>
      <c r="F1361" t="s">
        <v>347</v>
      </c>
      <c r="G1361" t="s">
        <v>856</v>
      </c>
      <c r="H1361" t="s">
        <v>1026</v>
      </c>
      <c r="I1361" s="6">
        <v>0.28171643518518519</v>
      </c>
      <c r="J1361" t="s">
        <v>1114</v>
      </c>
      <c r="K1361" t="s">
        <v>5</v>
      </c>
      <c r="L1361" s="4"/>
      <c r="M1361" s="5"/>
      <c r="P1361" s="15">
        <f t="shared" si="63"/>
        <v>6.6765359683655691E-3</v>
      </c>
      <c r="Q1361" s="26">
        <f t="shared" si="64"/>
        <v>6.2407612067230067</v>
      </c>
      <c r="R1361" s="37" t="str">
        <f t="shared" si="65"/>
        <v>apenas</v>
      </c>
      <c r="S1361" s="37" t="s">
        <v>1661</v>
      </c>
    </row>
    <row r="1362" spans="1:19">
      <c r="A1362" s="31">
        <v>1360</v>
      </c>
      <c r="B1362" s="35"/>
      <c r="C1362" s="2">
        <v>142</v>
      </c>
      <c r="D1362" s="2">
        <v>252</v>
      </c>
      <c r="E1362" t="s">
        <v>1637</v>
      </c>
      <c r="G1362" t="s">
        <v>333</v>
      </c>
      <c r="H1362" t="s">
        <v>577</v>
      </c>
      <c r="I1362" s="6">
        <v>0.28171643518518519</v>
      </c>
      <c r="J1362" t="s">
        <v>1461</v>
      </c>
      <c r="K1362" t="s">
        <v>5</v>
      </c>
      <c r="P1362" s="15">
        <f t="shared" si="63"/>
        <v>6.6765359683655691E-3</v>
      </c>
      <c r="Q1362" s="26">
        <f t="shared" si="64"/>
        <v>6.2407612067230067</v>
      </c>
      <c r="R1362" s="37" t="str">
        <f t="shared" si="65"/>
        <v>apenas</v>
      </c>
      <c r="S1362" s="37" t="s">
        <v>1661</v>
      </c>
    </row>
    <row r="1363" spans="1:19">
      <c r="A1363" s="31">
        <v>1361</v>
      </c>
      <c r="B1363" s="35"/>
      <c r="C1363" s="2">
        <v>884</v>
      </c>
      <c r="D1363" s="2">
        <v>849</v>
      </c>
      <c r="E1363" t="s">
        <v>136</v>
      </c>
      <c r="G1363" t="s">
        <v>39</v>
      </c>
      <c r="H1363" t="s">
        <v>1080</v>
      </c>
      <c r="I1363" s="6">
        <v>0.28171875000000002</v>
      </c>
      <c r="J1363" t="s">
        <v>1114</v>
      </c>
      <c r="K1363" t="s">
        <v>5</v>
      </c>
      <c r="L1363" s="4"/>
      <c r="M1363" s="5"/>
      <c r="P1363" s="15">
        <f t="shared" si="63"/>
        <v>6.6765908282971917E-3</v>
      </c>
      <c r="Q1363" s="26">
        <f t="shared" si="64"/>
        <v>6.2407099278979468</v>
      </c>
      <c r="R1363" s="37" t="str">
        <f t="shared" si="65"/>
        <v>apenas</v>
      </c>
      <c r="S1363" s="37" t="s">
        <v>1661</v>
      </c>
    </row>
    <row r="1364" spans="1:19">
      <c r="A1364" s="39">
        <v>1362</v>
      </c>
      <c r="B1364" s="40"/>
      <c r="C1364" s="41">
        <v>287</v>
      </c>
      <c r="D1364" s="41">
        <v>38</v>
      </c>
      <c r="E1364" s="42" t="s">
        <v>451</v>
      </c>
      <c r="F1364" s="42" t="s">
        <v>1</v>
      </c>
      <c r="G1364" s="42" t="s">
        <v>1456</v>
      </c>
      <c r="H1364" s="42" t="s">
        <v>1457</v>
      </c>
      <c r="I1364" s="43">
        <v>0.28172800925925928</v>
      </c>
      <c r="J1364" s="42" t="s">
        <v>1219</v>
      </c>
      <c r="K1364" s="42" t="s">
        <v>5</v>
      </c>
      <c r="L1364" s="42"/>
      <c r="M1364" s="42"/>
      <c r="N1364" s="42"/>
      <c r="O1364" s="42"/>
      <c r="P1364" s="44">
        <f t="shared" si="63"/>
        <v>6.6768102680236823E-3</v>
      </c>
      <c r="Q1364" s="45">
        <f t="shared" si="64"/>
        <v>6.2405048210243486</v>
      </c>
      <c r="R1364" s="46" t="str">
        <f t="shared" si="65"/>
        <v>apenas</v>
      </c>
      <c r="S1364" s="46" t="s">
        <v>1661</v>
      </c>
    </row>
    <row r="1365" spans="1:19">
      <c r="A1365" s="31">
        <v>1363</v>
      </c>
      <c r="B1365" s="35"/>
      <c r="C1365" s="2">
        <v>143</v>
      </c>
      <c r="D1365" s="2">
        <v>422</v>
      </c>
      <c r="E1365" t="s">
        <v>1638</v>
      </c>
      <c r="F1365" t="s">
        <v>1481</v>
      </c>
      <c r="G1365" t="s">
        <v>1387</v>
      </c>
      <c r="H1365"/>
      <c r="I1365" s="6">
        <v>0.28173148148148147</v>
      </c>
      <c r="J1365" t="s">
        <v>1461</v>
      </c>
      <c r="K1365" t="s">
        <v>291</v>
      </c>
      <c r="P1365" s="15">
        <f t="shared" si="63"/>
        <v>6.6768925579211158E-3</v>
      </c>
      <c r="Q1365" s="26">
        <f t="shared" si="64"/>
        <v>6.2404279094225528</v>
      </c>
      <c r="R1365" s="37" t="str">
        <f t="shared" si="65"/>
        <v>apenas</v>
      </c>
      <c r="S1365" s="37" t="s">
        <v>1661</v>
      </c>
    </row>
    <row r="1366" spans="1:19">
      <c r="A1366" s="31">
        <v>1364</v>
      </c>
      <c r="B1366" s="35"/>
      <c r="C1366" s="2">
        <v>885</v>
      </c>
      <c r="D1366" s="2">
        <v>173</v>
      </c>
      <c r="E1366" t="s">
        <v>50</v>
      </c>
      <c r="F1366" t="s">
        <v>136</v>
      </c>
      <c r="G1366" t="s">
        <v>1081</v>
      </c>
      <c r="H1366" t="s">
        <v>272</v>
      </c>
      <c r="I1366" s="6">
        <v>0.2817337962962963</v>
      </c>
      <c r="J1366" t="s">
        <v>1114</v>
      </c>
      <c r="K1366" t="s">
        <v>5</v>
      </c>
      <c r="L1366" s="4"/>
      <c r="M1366" s="5"/>
      <c r="P1366" s="15">
        <f t="shared" si="63"/>
        <v>6.6769474178527384E-3</v>
      </c>
      <c r="Q1366" s="26">
        <f t="shared" si="64"/>
        <v>6.2403766360745712</v>
      </c>
      <c r="R1366" s="37" t="str">
        <f t="shared" si="65"/>
        <v>apenas</v>
      </c>
      <c r="S1366" s="37" t="s">
        <v>1661</v>
      </c>
    </row>
    <row r="1367" spans="1:19">
      <c r="A1367" s="31">
        <v>1365</v>
      </c>
      <c r="B1367" s="35"/>
      <c r="C1367" s="2">
        <v>288</v>
      </c>
      <c r="D1367" s="2">
        <v>49</v>
      </c>
      <c r="E1367" t="s">
        <v>1458</v>
      </c>
      <c r="G1367" t="s">
        <v>528</v>
      </c>
      <c r="H1367" t="s">
        <v>964</v>
      </c>
      <c r="I1367" s="6">
        <v>0.28173958333333332</v>
      </c>
      <c r="J1367" t="s">
        <v>1219</v>
      </c>
      <c r="K1367" t="s">
        <v>5</v>
      </c>
      <c r="P1367" s="15">
        <f t="shared" si="63"/>
        <v>6.6770845676817946E-3</v>
      </c>
      <c r="Q1367" s="26">
        <f t="shared" si="64"/>
        <v>6.2402484563907272</v>
      </c>
      <c r="R1367" s="37" t="str">
        <f t="shared" si="65"/>
        <v>apenas</v>
      </c>
      <c r="S1367" s="37" t="s">
        <v>1661</v>
      </c>
    </row>
    <row r="1368" spans="1:19">
      <c r="A1368" s="31">
        <v>1366</v>
      </c>
      <c r="B1368" s="35"/>
      <c r="C1368" s="2">
        <v>886</v>
      </c>
      <c r="D1368" s="2">
        <v>700</v>
      </c>
      <c r="E1368" t="s">
        <v>180</v>
      </c>
      <c r="F1368" t="s">
        <v>262</v>
      </c>
      <c r="G1368" t="s">
        <v>1082</v>
      </c>
      <c r="H1368" t="s">
        <v>1083</v>
      </c>
      <c r="I1368" s="6">
        <v>0.28173958333333332</v>
      </c>
      <c r="J1368" t="s">
        <v>1114</v>
      </c>
      <c r="K1368" t="s">
        <v>5</v>
      </c>
      <c r="L1368" s="4"/>
      <c r="M1368" s="5"/>
      <c r="P1368" s="15">
        <f t="shared" si="63"/>
        <v>6.6770845676817946E-3</v>
      </c>
      <c r="Q1368" s="26">
        <f t="shared" si="64"/>
        <v>6.2402484563907272</v>
      </c>
      <c r="R1368" s="37" t="str">
        <f t="shared" si="65"/>
        <v>apenas</v>
      </c>
      <c r="S1368" s="37" t="s">
        <v>1661</v>
      </c>
    </row>
    <row r="1369" spans="1:19">
      <c r="A1369" s="31">
        <v>1367</v>
      </c>
      <c r="B1369" s="35"/>
      <c r="C1369" s="2">
        <v>887</v>
      </c>
      <c r="D1369" s="2">
        <v>179</v>
      </c>
      <c r="E1369" t="s">
        <v>902</v>
      </c>
      <c r="G1369" t="s">
        <v>115</v>
      </c>
      <c r="H1369" t="s">
        <v>1084</v>
      </c>
      <c r="I1369" s="6">
        <v>0.28174768518518517</v>
      </c>
      <c r="J1369" t="s">
        <v>1114</v>
      </c>
      <c r="K1369" t="s">
        <v>5</v>
      </c>
      <c r="L1369" s="4"/>
      <c r="M1369" s="5"/>
      <c r="P1369" s="15">
        <f t="shared" si="63"/>
        <v>6.6772765774424734E-3</v>
      </c>
      <c r="Q1369" s="26">
        <f t="shared" si="64"/>
        <v>6.2400690136794976</v>
      </c>
      <c r="R1369" s="37" t="str">
        <f t="shared" si="65"/>
        <v>apenas</v>
      </c>
      <c r="S1369" s="37" t="s">
        <v>1661</v>
      </c>
    </row>
    <row r="1370" spans="1:19">
      <c r="A1370" s="31">
        <v>1368</v>
      </c>
      <c r="B1370" s="35"/>
      <c r="C1370" s="2">
        <v>289</v>
      </c>
      <c r="D1370" s="2">
        <v>46</v>
      </c>
      <c r="E1370" t="s">
        <v>544</v>
      </c>
      <c r="G1370" t="s">
        <v>307</v>
      </c>
      <c r="H1370" t="s">
        <v>13</v>
      </c>
      <c r="I1370" s="6">
        <v>0.28175115740740742</v>
      </c>
      <c r="J1370" t="s">
        <v>1219</v>
      </c>
      <c r="K1370" t="s">
        <v>5</v>
      </c>
      <c r="P1370" s="15">
        <f t="shared" si="63"/>
        <v>6.6773588673399078E-3</v>
      </c>
      <c r="Q1370" s="26">
        <f t="shared" si="64"/>
        <v>6.2399921128195439</v>
      </c>
      <c r="R1370" s="37" t="str">
        <f t="shared" si="65"/>
        <v>apenas</v>
      </c>
      <c r="S1370" s="37" t="s">
        <v>1661</v>
      </c>
    </row>
    <row r="1371" spans="1:19">
      <c r="A1371" s="31">
        <v>1369</v>
      </c>
      <c r="B1371" s="35"/>
      <c r="C1371" s="2">
        <v>50</v>
      </c>
      <c r="D1371" s="2">
        <v>110</v>
      </c>
      <c r="E1371" t="s">
        <v>1212</v>
      </c>
      <c r="F1371" t="s">
        <v>1213</v>
      </c>
      <c r="G1371" t="s">
        <v>1214</v>
      </c>
      <c r="H1371" t="s">
        <v>169</v>
      </c>
      <c r="I1371" s="6">
        <v>0.2817824074074074</v>
      </c>
      <c r="J1371" t="s">
        <v>1118</v>
      </c>
      <c r="K1371" t="s">
        <v>5</v>
      </c>
      <c r="P1371" s="15">
        <f t="shared" si="63"/>
        <v>6.6780994764168121E-3</v>
      </c>
      <c r="Q1371" s="26">
        <f t="shared" si="64"/>
        <v>6.23930009036392</v>
      </c>
      <c r="R1371" s="37" t="str">
        <f t="shared" si="65"/>
        <v>apenas</v>
      </c>
      <c r="S1371" s="37" t="s">
        <v>1661</v>
      </c>
    </row>
    <row r="1372" spans="1:19">
      <c r="A1372" s="31">
        <v>1370</v>
      </c>
      <c r="B1372" s="35"/>
      <c r="C1372" s="2">
        <v>290</v>
      </c>
      <c r="D1372" s="2">
        <v>44</v>
      </c>
      <c r="E1372" t="s">
        <v>244</v>
      </c>
      <c r="F1372" t="s">
        <v>153</v>
      </c>
      <c r="G1372" t="s">
        <v>1079</v>
      </c>
      <c r="H1372" t="s">
        <v>250</v>
      </c>
      <c r="I1372" s="6">
        <v>0.28178703703703706</v>
      </c>
      <c r="J1372" t="s">
        <v>1219</v>
      </c>
      <c r="K1372" t="s">
        <v>5</v>
      </c>
      <c r="P1372" s="15">
        <f t="shared" si="63"/>
        <v>6.6782091962800582E-3</v>
      </c>
      <c r="Q1372" s="26">
        <f t="shared" si="64"/>
        <v>6.2391975815726353</v>
      </c>
      <c r="R1372" s="37" t="str">
        <f t="shared" si="65"/>
        <v>apenas</v>
      </c>
      <c r="S1372" s="37" t="s">
        <v>1661</v>
      </c>
    </row>
    <row r="1373" spans="1:19">
      <c r="A1373" s="31">
        <v>1371</v>
      </c>
      <c r="B1373" s="35"/>
      <c r="C1373" s="2">
        <v>51</v>
      </c>
      <c r="D1373" s="2">
        <v>1594</v>
      </c>
      <c r="E1373" t="s">
        <v>1215</v>
      </c>
      <c r="F1373" t="s">
        <v>1164</v>
      </c>
      <c r="G1373" t="s">
        <v>1216</v>
      </c>
      <c r="H1373" t="s">
        <v>177</v>
      </c>
      <c r="I1373" s="6">
        <v>0.28179745370370374</v>
      </c>
      <c r="J1373" t="s">
        <v>1118</v>
      </c>
      <c r="K1373" t="s">
        <v>5</v>
      </c>
      <c r="P1373" s="15">
        <f t="shared" si="63"/>
        <v>6.6784560659723605E-3</v>
      </c>
      <c r="Q1373" s="26">
        <f t="shared" si="64"/>
        <v>6.2389669491072928</v>
      </c>
      <c r="R1373" s="37" t="str">
        <f t="shared" si="65"/>
        <v>apenas</v>
      </c>
      <c r="S1373" s="37" t="s">
        <v>1661</v>
      </c>
    </row>
    <row r="1374" spans="1:19">
      <c r="A1374" s="31">
        <v>1372</v>
      </c>
      <c r="B1374" s="35"/>
      <c r="C1374" s="2">
        <v>888</v>
      </c>
      <c r="D1374" s="2">
        <v>174</v>
      </c>
      <c r="E1374" t="s">
        <v>135</v>
      </c>
      <c r="F1374" t="s">
        <v>317</v>
      </c>
      <c r="G1374" t="s">
        <v>1085</v>
      </c>
      <c r="H1374" t="s">
        <v>1086</v>
      </c>
      <c r="I1374" s="6">
        <v>0.28180555555555559</v>
      </c>
      <c r="J1374" t="s">
        <v>1114</v>
      </c>
      <c r="K1374" t="s">
        <v>5</v>
      </c>
      <c r="L1374" s="4"/>
      <c r="M1374" s="5"/>
      <c r="P1374" s="15">
        <f t="shared" si="63"/>
        <v>6.6786480757330393E-3</v>
      </c>
      <c r="Q1374" s="26">
        <f t="shared" si="64"/>
        <v>6.2387875800887125</v>
      </c>
      <c r="R1374" s="37" t="str">
        <f t="shared" si="65"/>
        <v>apenas</v>
      </c>
      <c r="S1374" s="37" t="s">
        <v>1661</v>
      </c>
    </row>
    <row r="1375" spans="1:19">
      <c r="A1375" s="31">
        <v>1373</v>
      </c>
      <c r="B1375" s="35"/>
      <c r="C1375" s="2">
        <v>889</v>
      </c>
      <c r="D1375" s="2">
        <v>1719</v>
      </c>
      <c r="E1375" t="s">
        <v>337</v>
      </c>
      <c r="F1375" t="s">
        <v>201</v>
      </c>
      <c r="G1375" t="s">
        <v>92</v>
      </c>
      <c r="H1375" t="s">
        <v>96</v>
      </c>
      <c r="I1375" s="6">
        <v>0.28427083333333331</v>
      </c>
      <c r="J1375" t="s">
        <v>1114</v>
      </c>
      <c r="K1375" t="s">
        <v>5</v>
      </c>
      <c r="L1375" s="4"/>
      <c r="M1375" s="5"/>
      <c r="P1375" s="15">
        <f t="shared" si="63"/>
        <v>6.7370739029110867E-3</v>
      </c>
      <c r="Q1375" s="26">
        <f t="shared" si="64"/>
        <v>6.184683034078418</v>
      </c>
      <c r="R1375" s="37" t="str">
        <f t="shared" si="65"/>
        <v>apenas</v>
      </c>
      <c r="S1375" s="37" t="s">
        <v>1661</v>
      </c>
    </row>
    <row r="1376" spans="1:19">
      <c r="A1376" s="31">
        <v>1374</v>
      </c>
      <c r="B1376" s="35"/>
      <c r="C1376" s="2">
        <v>144</v>
      </c>
      <c r="D1376" s="2">
        <v>389</v>
      </c>
      <c r="E1376" t="s">
        <v>1639</v>
      </c>
      <c r="G1376" t="s">
        <v>1640</v>
      </c>
      <c r="H1376" t="s">
        <v>76</v>
      </c>
      <c r="I1376" s="6">
        <v>0.28460648148148149</v>
      </c>
      <c r="J1376" t="s">
        <v>1461</v>
      </c>
      <c r="K1376" t="s">
        <v>5</v>
      </c>
      <c r="P1376" s="15">
        <f t="shared" si="63"/>
        <v>6.7450285929963622E-3</v>
      </c>
      <c r="Q1376" s="26">
        <f t="shared" si="64"/>
        <v>6.1773891825945499</v>
      </c>
      <c r="R1376" s="37" t="str">
        <f t="shared" si="65"/>
        <v>apenas</v>
      </c>
      <c r="S1376" s="37" t="s">
        <v>1661</v>
      </c>
    </row>
    <row r="1377" spans="1:19">
      <c r="A1377" s="31">
        <v>1375</v>
      </c>
      <c r="B1377" s="35"/>
      <c r="C1377" s="2">
        <v>890</v>
      </c>
      <c r="D1377" s="2">
        <v>2315</v>
      </c>
      <c r="E1377" t="s">
        <v>1087</v>
      </c>
      <c r="F1377" t="s">
        <v>304</v>
      </c>
      <c r="G1377" t="s">
        <v>48</v>
      </c>
      <c r="H1377" t="s">
        <v>1088</v>
      </c>
      <c r="I1377" s="6">
        <v>0.28461805555555558</v>
      </c>
      <c r="J1377" t="s">
        <v>1114</v>
      </c>
      <c r="K1377" t="s">
        <v>5</v>
      </c>
      <c r="L1377" s="4"/>
      <c r="M1377" s="5"/>
      <c r="P1377" s="15">
        <f t="shared" si="63"/>
        <v>6.7453028926544754E-3</v>
      </c>
      <c r="Q1377" s="26">
        <f t="shared" si="64"/>
        <v>6.1771379773087709</v>
      </c>
      <c r="R1377" s="37" t="str">
        <f t="shared" si="65"/>
        <v>apenas</v>
      </c>
      <c r="S1377" s="37" t="s">
        <v>1661</v>
      </c>
    </row>
    <row r="1378" spans="1:19">
      <c r="A1378" s="31">
        <v>1376</v>
      </c>
      <c r="B1378" s="35"/>
      <c r="C1378" s="2">
        <v>291</v>
      </c>
      <c r="D1378" s="2">
        <v>1960</v>
      </c>
      <c r="E1378" t="s">
        <v>17</v>
      </c>
      <c r="F1378" t="s">
        <v>18</v>
      </c>
      <c r="G1378" t="s">
        <v>209</v>
      </c>
      <c r="H1378" t="s">
        <v>24</v>
      </c>
      <c r="I1378" s="6">
        <v>0.28568287037037038</v>
      </c>
      <c r="J1378" t="s">
        <v>1219</v>
      </c>
      <c r="K1378" t="s">
        <v>5</v>
      </c>
      <c r="P1378" s="15">
        <f t="shared" si="63"/>
        <v>6.7705384612008618E-3</v>
      </c>
      <c r="Q1378" s="26">
        <f t="shared" si="64"/>
        <v>6.1541141676457478</v>
      </c>
      <c r="R1378" s="37" t="str">
        <f t="shared" si="65"/>
        <v>apenas</v>
      </c>
      <c r="S1378" s="37" t="s">
        <v>1661</v>
      </c>
    </row>
    <row r="1379" spans="1:19">
      <c r="A1379" s="31">
        <v>1377</v>
      </c>
      <c r="B1379" s="35"/>
      <c r="C1379" s="2">
        <v>891</v>
      </c>
      <c r="D1379" s="2">
        <v>2444</v>
      </c>
      <c r="E1379" t="s">
        <v>69</v>
      </c>
      <c r="F1379" t="s">
        <v>17</v>
      </c>
      <c r="G1379" t="s">
        <v>78</v>
      </c>
      <c r="H1379" t="s">
        <v>1089</v>
      </c>
      <c r="I1379" s="6">
        <v>0.2863194444444444</v>
      </c>
      <c r="J1379" t="s">
        <v>1114</v>
      </c>
      <c r="K1379" t="s">
        <v>5</v>
      </c>
      <c r="L1379" s="4"/>
      <c r="M1379" s="5"/>
      <c r="P1379" s="15">
        <f t="shared" si="63"/>
        <v>6.7856249423970706E-3</v>
      </c>
      <c r="Q1379" s="26">
        <f t="shared" si="64"/>
        <v>6.1404317244724718</v>
      </c>
      <c r="R1379" s="37" t="str">
        <f t="shared" si="65"/>
        <v>apenas</v>
      </c>
      <c r="S1379" s="37" t="s">
        <v>1661</v>
      </c>
    </row>
    <row r="1380" spans="1:19">
      <c r="A1380" s="31">
        <v>1378</v>
      </c>
      <c r="B1380" s="35"/>
      <c r="C1380" s="2">
        <v>892</v>
      </c>
      <c r="D1380" s="2">
        <v>535</v>
      </c>
      <c r="E1380" t="s">
        <v>94</v>
      </c>
      <c r="F1380" t="s">
        <v>109</v>
      </c>
      <c r="G1380" t="s">
        <v>854</v>
      </c>
      <c r="H1380" t="s">
        <v>183</v>
      </c>
      <c r="I1380" s="6">
        <v>0.28752314814814817</v>
      </c>
      <c r="J1380" t="s">
        <v>1114</v>
      </c>
      <c r="K1380" t="s">
        <v>5</v>
      </c>
      <c r="L1380" s="4"/>
      <c r="M1380" s="5"/>
      <c r="P1380" s="15">
        <f t="shared" si="63"/>
        <v>6.8141521068408144E-3</v>
      </c>
      <c r="Q1380" s="26">
        <f t="shared" si="64"/>
        <v>6.1147250623943314</v>
      </c>
      <c r="R1380" s="37" t="str">
        <f t="shared" si="65"/>
        <v>apenas</v>
      </c>
      <c r="S1380" s="37" t="s">
        <v>1661</v>
      </c>
    </row>
    <row r="1381" spans="1:19">
      <c r="A1381" s="31">
        <v>1379</v>
      </c>
      <c r="B1381" s="35"/>
      <c r="C1381" s="2">
        <v>52</v>
      </c>
      <c r="D1381" s="2">
        <v>1582</v>
      </c>
      <c r="E1381" t="s">
        <v>1186</v>
      </c>
      <c r="G1381" t="s">
        <v>1217</v>
      </c>
      <c r="H1381"/>
      <c r="I1381" s="6">
        <v>0.28813657407407406</v>
      </c>
      <c r="J1381" t="s">
        <v>1118</v>
      </c>
      <c r="K1381" t="s">
        <v>5</v>
      </c>
      <c r="P1381" s="15">
        <f t="shared" si="63"/>
        <v>6.8286899887207977E-3</v>
      </c>
      <c r="Q1381" s="26">
        <f t="shared" si="64"/>
        <v>6.1017071701144809</v>
      </c>
      <c r="R1381" s="37" t="str">
        <f t="shared" si="65"/>
        <v>apenas</v>
      </c>
      <c r="S1381" s="37" t="s">
        <v>1661</v>
      </c>
    </row>
    <row r="1382" spans="1:19">
      <c r="A1382" s="31">
        <v>1380</v>
      </c>
      <c r="B1382" s="35"/>
      <c r="C1382" s="2">
        <v>53</v>
      </c>
      <c r="D1382" s="2">
        <v>1583</v>
      </c>
      <c r="E1382" t="s">
        <v>409</v>
      </c>
      <c r="F1382" t="s">
        <v>1185</v>
      </c>
      <c r="G1382" t="s">
        <v>1218</v>
      </c>
      <c r="H1382" t="s">
        <v>749</v>
      </c>
      <c r="I1382" s="6">
        <v>0.28924768518518518</v>
      </c>
      <c r="J1382" t="s">
        <v>1118</v>
      </c>
      <c r="K1382" t="s">
        <v>5</v>
      </c>
      <c r="P1382" s="15">
        <f t="shared" si="63"/>
        <v>6.8550227558996368E-3</v>
      </c>
      <c r="Q1382" s="26">
        <f t="shared" si="64"/>
        <v>6.0782681765435562</v>
      </c>
      <c r="R1382" s="37" t="str">
        <f t="shared" si="65"/>
        <v>apenas</v>
      </c>
      <c r="S1382" s="37" t="s">
        <v>1661</v>
      </c>
    </row>
    <row r="1383" spans="1:19">
      <c r="A1383" s="31">
        <v>1381</v>
      </c>
      <c r="B1383" s="35"/>
      <c r="C1383" s="2">
        <v>893</v>
      </c>
      <c r="D1383" s="2">
        <v>1674</v>
      </c>
      <c r="E1383" t="s">
        <v>170</v>
      </c>
      <c r="F1383" t="s">
        <v>1090</v>
      </c>
      <c r="G1383" t="s">
        <v>607</v>
      </c>
      <c r="H1383" t="s">
        <v>35</v>
      </c>
      <c r="I1383" s="6">
        <v>0.28925925925925927</v>
      </c>
      <c r="J1383" t="s">
        <v>1114</v>
      </c>
      <c r="K1383" t="s">
        <v>5</v>
      </c>
      <c r="L1383" s="4"/>
      <c r="M1383" s="5"/>
      <c r="P1383" s="15">
        <f t="shared" si="63"/>
        <v>6.85529705555775E-3</v>
      </c>
      <c r="Q1383" s="26">
        <f t="shared" si="64"/>
        <v>6.078024967989756</v>
      </c>
      <c r="R1383" s="37" t="str">
        <f t="shared" si="65"/>
        <v>apenas</v>
      </c>
      <c r="S1383" s="37" t="s">
        <v>1661</v>
      </c>
    </row>
    <row r="1384" spans="1:19">
      <c r="A1384" s="31">
        <v>1382</v>
      </c>
      <c r="B1384" s="35"/>
      <c r="C1384" s="2">
        <v>292</v>
      </c>
      <c r="D1384" s="2">
        <v>2036</v>
      </c>
      <c r="E1384" t="s">
        <v>2</v>
      </c>
      <c r="F1384" t="s">
        <v>457</v>
      </c>
      <c r="G1384" t="s">
        <v>9</v>
      </c>
      <c r="H1384" t="s">
        <v>716</v>
      </c>
      <c r="I1384" s="6">
        <v>0.28927083333333331</v>
      </c>
      <c r="J1384" t="s">
        <v>1219</v>
      </c>
      <c r="K1384" t="s">
        <v>5</v>
      </c>
      <c r="P1384" s="15">
        <f t="shared" si="63"/>
        <v>6.8555713552158623E-3</v>
      </c>
      <c r="Q1384" s="26">
        <f t="shared" si="64"/>
        <v>6.0777817788980926</v>
      </c>
      <c r="R1384" s="37" t="str">
        <f t="shared" si="65"/>
        <v>apenas</v>
      </c>
      <c r="S1384" s="37" t="s">
        <v>1661</v>
      </c>
    </row>
    <row r="1385" spans="1:19">
      <c r="A1385" s="31">
        <v>1383</v>
      </c>
      <c r="B1385" s="35"/>
      <c r="C1385" s="2">
        <v>894</v>
      </c>
      <c r="D1385" s="2">
        <v>1878</v>
      </c>
      <c r="E1385" t="s">
        <v>336</v>
      </c>
      <c r="F1385" t="s">
        <v>918</v>
      </c>
      <c r="G1385" t="s">
        <v>1091</v>
      </c>
      <c r="H1385" t="s">
        <v>1017</v>
      </c>
      <c r="I1385" s="6">
        <v>0.28990740740740745</v>
      </c>
      <c r="J1385" t="s">
        <v>1114</v>
      </c>
      <c r="K1385" t="s">
        <v>5</v>
      </c>
      <c r="L1385" s="4"/>
      <c r="M1385" s="5"/>
      <c r="P1385" s="15">
        <f t="shared" si="63"/>
        <v>6.8706578364120738E-3</v>
      </c>
      <c r="Q1385" s="26">
        <f t="shared" si="64"/>
        <v>6.064436282337911</v>
      </c>
      <c r="R1385" s="37" t="str">
        <f t="shared" si="65"/>
        <v>apenas</v>
      </c>
      <c r="S1385" s="37" t="s">
        <v>1661</v>
      </c>
    </row>
    <row r="1386" spans="1:19">
      <c r="B1386" s="35"/>
      <c r="C1386" s="2"/>
      <c r="D1386" s="2"/>
      <c r="J1386" s="1"/>
      <c r="K1386" s="1"/>
      <c r="L1386" s="1"/>
      <c r="Q1386" s="4"/>
    </row>
    <row r="1387" spans="1:19">
      <c r="B1387" s="35"/>
      <c r="C1387" s="2"/>
      <c r="D1387" s="2"/>
      <c r="J1387" s="1"/>
      <c r="K1387" s="1"/>
      <c r="L1387" s="1"/>
      <c r="Q1387" s="4"/>
    </row>
    <row r="1388" spans="1:19">
      <c r="B1388" s="35"/>
      <c r="C1388" s="2"/>
      <c r="D1388" s="2"/>
      <c r="J1388" s="1"/>
      <c r="K1388" s="1"/>
      <c r="L1388" s="1"/>
      <c r="Q1388" s="4"/>
    </row>
    <row r="1389" spans="1:19">
      <c r="B1389" s="35"/>
      <c r="C1389" s="2"/>
      <c r="D1389" s="2" t="s">
        <v>1678</v>
      </c>
      <c r="E1389" t="s">
        <v>1658</v>
      </c>
      <c r="J1389" s="1"/>
      <c r="K1389" s="1"/>
      <c r="L1389" s="1"/>
    </row>
    <row r="1390" spans="1:19">
      <c r="B1390" s="35"/>
      <c r="C1390" s="30" t="s">
        <v>1654</v>
      </c>
      <c r="D1390" s="2">
        <v>124</v>
      </c>
      <c r="E1390" s="2">
        <v>144</v>
      </c>
      <c r="F1390" s="6" t="s">
        <v>1672</v>
      </c>
      <c r="J1390" s="1"/>
      <c r="K1390" s="1"/>
      <c r="L1390" s="1"/>
    </row>
    <row r="1391" spans="1:19">
      <c r="B1391" s="35"/>
      <c r="C1391" s="30" t="s">
        <v>1655</v>
      </c>
      <c r="D1391" s="2">
        <v>855</v>
      </c>
      <c r="E1391" s="2">
        <v>894</v>
      </c>
      <c r="F1391" s="6" t="s">
        <v>1673</v>
      </c>
      <c r="J1391" s="1"/>
      <c r="K1391" s="1"/>
      <c r="L1391" s="1"/>
    </row>
    <row r="1392" spans="1:19">
      <c r="B1392" s="35"/>
      <c r="C1392" s="30" t="s">
        <v>1656</v>
      </c>
      <c r="D1392" s="2">
        <v>274</v>
      </c>
      <c r="E1392" s="2">
        <v>292</v>
      </c>
      <c r="F1392" t="s">
        <v>1674</v>
      </c>
      <c r="J1392" s="1"/>
      <c r="K1392" s="1"/>
      <c r="L1392" s="1"/>
    </row>
    <row r="1393" spans="2:12">
      <c r="B1393" s="35"/>
      <c r="C1393" s="30" t="s">
        <v>1657</v>
      </c>
      <c r="D1393" s="2">
        <v>48</v>
      </c>
      <c r="E1393" s="2">
        <v>53</v>
      </c>
      <c r="F1393" t="s">
        <v>1675</v>
      </c>
      <c r="J1393" s="1"/>
      <c r="K1393" s="1"/>
      <c r="L1393" s="1"/>
    </row>
    <row r="1394" spans="2:12">
      <c r="B1394" s="35"/>
      <c r="C1394" s="30"/>
      <c r="D1394" s="2"/>
      <c r="F1394" t="s">
        <v>1671</v>
      </c>
      <c r="J1394" s="1"/>
      <c r="K1394" s="1"/>
      <c r="L1394" s="1"/>
    </row>
    <row r="1395" spans="2:12">
      <c r="B1395" s="35"/>
      <c r="C1395" s="30" t="s">
        <v>1666</v>
      </c>
      <c r="D1395" s="2">
        <f>SUM(D1390:D1393)</f>
        <v>1301</v>
      </c>
      <c r="J1395" s="1"/>
      <c r="K1395" s="1"/>
    </row>
    <row r="1396" spans="2:12" ht="19.5">
      <c r="C1396" s="30" t="s">
        <v>1667</v>
      </c>
      <c r="D1396" s="2"/>
      <c r="E1396" s="58">
        <f>SUM(E1390:E1393)</f>
        <v>1383</v>
      </c>
      <c r="G1396" t="s">
        <v>1682</v>
      </c>
    </row>
    <row r="1398" spans="2:12">
      <c r="C1398" s="30" t="s">
        <v>1668</v>
      </c>
      <c r="D1398">
        <f>E1396-D1395</f>
        <v>82</v>
      </c>
      <c r="E1398" t="s">
        <v>1676</v>
      </c>
    </row>
    <row r="1399" spans="2:12">
      <c r="E1399" t="s">
        <v>1669</v>
      </c>
    </row>
    <row r="1400" spans="2:12">
      <c r="E1400" t="s">
        <v>1677</v>
      </c>
    </row>
    <row r="1402" spans="2:12">
      <c r="E1402" t="s">
        <v>1679</v>
      </c>
    </row>
    <row r="1403" spans="2:12">
      <c r="E1403" t="s">
        <v>1680</v>
      </c>
    </row>
  </sheetData>
  <autoFilter ref="A2:T1385">
    <sortState ref="A3:T1385">
      <sortCondition ref="A2:A1385"/>
    </sortState>
  </autoFilter>
  <sortState ref="A1307:X1385">
    <sortCondition ref="W1385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2013-03 Maraton LPZ RESULTADOS_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Cristian Conitzer</cp:lastModifiedBy>
  <dcterms:created xsi:type="dcterms:W3CDTF">2014-09-21T01:43:16Z</dcterms:created>
  <dcterms:modified xsi:type="dcterms:W3CDTF">2017-10-28T13:48:24Z</dcterms:modified>
</cp:coreProperties>
</file>